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8190" tabRatio="399" activeTab="3"/>
  </bookViews>
  <sheets>
    <sheet name="Muži" sheetId="1" r:id="rId1"/>
    <sheet name="Ženy" sheetId="2" r:id="rId2"/>
    <sheet name="Chlapci U18" sheetId="3" r:id="rId3"/>
    <sheet name="Dívky U18" sheetId="4" r:id="rId4"/>
  </sheets>
  <definedNames>
    <definedName name="_xlnm._FilterDatabase" localSheetId="3" hidden="1">'Dívky U18'!$A$2:$P$81</definedName>
    <definedName name="_xlnm._FilterDatabase" localSheetId="2" hidden="1">'Chlapci U18'!$A$2:$P$81</definedName>
    <definedName name="_xlnm._FilterDatabase" localSheetId="0" hidden="1">'Muži'!$A$2:$P$81</definedName>
    <definedName name="_xlnm._FilterDatabase" localSheetId="1" hidden="1">'Ženy'!$A$2:$P$81</definedName>
    <definedName name="Excel_BuiltIn__FilterDatabase" localSheetId="0">'Muži'!$A$2:$P$20</definedName>
  </definedNames>
  <calcPr fullCalcOnLoad="1"/>
</workbook>
</file>

<file path=xl/sharedStrings.xml><?xml version="1.0" encoding="utf-8"?>
<sst xmlns="http://schemas.openxmlformats.org/spreadsheetml/2006/main" count="244" uniqueCount="160">
  <si>
    <t>Pořadí ČBF 3x3 - Tour 2016, kategorie Muži</t>
  </si>
  <si>
    <t>Pořadí</t>
  </si>
  <si>
    <t>Družstvo</t>
  </si>
  <si>
    <t>OSTRAVA</t>
  </si>
  <si>
    <t>P</t>
  </si>
  <si>
    <t>BRNO</t>
  </si>
  <si>
    <t>HRADEC KR.</t>
  </si>
  <si>
    <t>ČES.BUDĚJ.</t>
  </si>
  <si>
    <t>PRAHA</t>
  </si>
  <si>
    <t>PRAHA Finale</t>
  </si>
  <si>
    <t>Praha</t>
  </si>
  <si>
    <t>celkové body</t>
  </si>
  <si>
    <t xml:space="preserve">BO!!! CZE </t>
  </si>
  <si>
    <t>POSTUP</t>
  </si>
  <si>
    <t xml:space="preserve">Terkotník CZE </t>
  </si>
  <si>
    <t xml:space="preserve">Da Burnin' Banana POL </t>
  </si>
  <si>
    <t>Machines CZ</t>
  </si>
  <si>
    <t xml:space="preserve">Letný vánok SVK </t>
  </si>
  <si>
    <t xml:space="preserve">Bitkaři CZE </t>
  </si>
  <si>
    <t xml:space="preserve">Young gunners CZE </t>
  </si>
  <si>
    <t xml:space="preserve">ČMUČCI CZE </t>
  </si>
  <si>
    <t xml:space="preserve">Slam Drinkers POL </t>
  </si>
  <si>
    <t xml:space="preserve">Calvados Play Basket POL </t>
  </si>
  <si>
    <t>Chalaniska CZE</t>
  </si>
  <si>
    <t xml:space="preserve">Sokol Karviná CZE </t>
  </si>
  <si>
    <t xml:space="preserve">Brači CZE </t>
  </si>
  <si>
    <t xml:space="preserve">Čistiaci prostriedok SVK </t>
  </si>
  <si>
    <t xml:space="preserve">Tvoje máma! CZE </t>
  </si>
  <si>
    <t xml:space="preserve">Spadlo ti mýdlo CZE </t>
  </si>
  <si>
    <t xml:space="preserve">Jantaři CZE </t>
  </si>
  <si>
    <t xml:space="preserve">Trestíček CZE </t>
  </si>
  <si>
    <t xml:space="preserve">Out of control CZE </t>
  </si>
  <si>
    <t xml:space="preserve">Stará makrela CZE </t>
  </si>
  <si>
    <t>Žifíni CZE</t>
  </si>
  <si>
    <t xml:space="preserve">Honza CZE </t>
  </si>
  <si>
    <t xml:space="preserve">N.W.A. CZE </t>
  </si>
  <si>
    <t>Born2Ball POL</t>
  </si>
  <si>
    <t>Extrémní Napalm CZE</t>
  </si>
  <si>
    <t>Okolo pol 2 SVK</t>
  </si>
  <si>
    <t>Rysové CZE</t>
  </si>
  <si>
    <t>COCO JAMBO POL</t>
  </si>
  <si>
    <t>WORLDIGO MEFERES SVK</t>
  </si>
  <si>
    <t>Grit &amp; Grind CZE</t>
  </si>
  <si>
    <t>naJkinimoDovIšákuL CZE</t>
  </si>
  <si>
    <t>Sokol Karviná CZE</t>
  </si>
  <si>
    <t>Čistiaci prostriedok SVK</t>
  </si>
  <si>
    <t>Spadlo ti mýdlo CZE</t>
  </si>
  <si>
    <t>YoungGuns CZE</t>
  </si>
  <si>
    <t>Black Fields CZE</t>
  </si>
  <si>
    <t>The Problems CZE</t>
  </si>
  <si>
    <t>Golden Bulls CZE</t>
  </si>
  <si>
    <t>Veni Vidi Vici SVK</t>
  </si>
  <si>
    <t>Amigos Para Siempre SVK</t>
  </si>
  <si>
    <t>Hoop Slayers CZE</t>
  </si>
  <si>
    <t>Badstreet Boys SVK</t>
  </si>
  <si>
    <t>STREETSPORTLINE CZE</t>
  </si>
  <si>
    <t>Na Kukajdu CZE</t>
  </si>
  <si>
    <t>Hrábě v bábě CZE</t>
  </si>
  <si>
    <t>Revenge! CZE</t>
  </si>
  <si>
    <t>Black Mambas CZE</t>
  </si>
  <si>
    <t>Chlopaki z MKS-u POL</t>
  </si>
  <si>
    <t>Eagles ZiC</t>
  </si>
  <si>
    <t>Space Jam</t>
  </si>
  <si>
    <t xml:space="preserve">Slam Žbluňk CZE </t>
  </si>
  <si>
    <t>Čarodějové CZE</t>
  </si>
  <si>
    <t>4 Change</t>
  </si>
  <si>
    <t>Vorvaní gen CZE</t>
  </si>
  <si>
    <t>Pořadí ČBF 3x3 - Tour 2016, kategorie Ženy</t>
  </si>
  <si>
    <t>Pořadí ČBF 3x3 - Tour 2016, kategorie Chlapci U18</t>
  </si>
  <si>
    <t>Pořadí ČBF 3x3 - Tour 2016, kategorie Dívky U18</t>
  </si>
  <si>
    <t>BMS UKR</t>
  </si>
  <si>
    <t>Sokolíci</t>
  </si>
  <si>
    <t>Náhodní kolemjdoucí</t>
  </si>
  <si>
    <t>K4 SVK</t>
  </si>
  <si>
    <t>Tripl trouble</t>
  </si>
  <si>
    <t>Hard atack</t>
  </si>
  <si>
    <t>Klauni</t>
  </si>
  <si>
    <t>Refugees</t>
  </si>
  <si>
    <t>Drobci</t>
  </si>
  <si>
    <t>Change</t>
  </si>
  <si>
    <t>BB Team</t>
  </si>
  <si>
    <t>Legendy</t>
  </si>
  <si>
    <t>Gymstr</t>
  </si>
  <si>
    <t>Řachandy</t>
  </si>
  <si>
    <t>TFB CZ</t>
  </si>
  <si>
    <t>Haha Crev CZ</t>
  </si>
  <si>
    <t>…???!!! CZ</t>
  </si>
  <si>
    <t>Cold Bloded CZ</t>
  </si>
  <si>
    <t>Wild Snakes POL</t>
  </si>
  <si>
    <t>Aquabelly CZE</t>
  </si>
  <si>
    <t>ENERGY TEAM 69 CZE</t>
  </si>
  <si>
    <t>Až přijde kocoour CZE</t>
  </si>
  <si>
    <t>uznsk.ru ROM</t>
  </si>
  <si>
    <t>Šlapanice CZE</t>
  </si>
  <si>
    <t>Je to jedno CZE</t>
  </si>
  <si>
    <t>Team Poland POL</t>
  </si>
  <si>
    <t>Womenhun1</t>
  </si>
  <si>
    <t>Torzo</t>
  </si>
  <si>
    <t>Svatba Jirky Káry</t>
  </si>
  <si>
    <t>Zatřiřízky</t>
  </si>
  <si>
    <t>T.S.</t>
  </si>
  <si>
    <t>whun3x3</t>
  </si>
  <si>
    <t>Kamverani</t>
  </si>
  <si>
    <t>Frankivsk UKR</t>
  </si>
  <si>
    <t>Ukraine UKR</t>
  </si>
  <si>
    <t>Womenhun2</t>
  </si>
  <si>
    <t>Hipsterky</t>
  </si>
  <si>
    <t>Ozrot</t>
  </si>
  <si>
    <t>DEEZ NUTS</t>
  </si>
  <si>
    <t>Moravští plantážníci</t>
  </si>
  <si>
    <t>Mambas</t>
  </si>
  <si>
    <t>Dream Team</t>
  </si>
  <si>
    <t>JBMN Team</t>
  </si>
  <si>
    <t>TBF</t>
  </si>
  <si>
    <t>Tokajské víno</t>
  </si>
  <si>
    <t>Žabičky</t>
  </si>
  <si>
    <t>BB juniors</t>
  </si>
  <si>
    <t>Ping's Angels</t>
  </si>
  <si>
    <t>Kebab</t>
  </si>
  <si>
    <t>Skoro extraliga</t>
  </si>
  <si>
    <t>HB Šunky</t>
  </si>
  <si>
    <t>ZNOJEMSKÁ ESA</t>
  </si>
  <si>
    <t xml:space="preserve">Eidam Team </t>
  </si>
  <si>
    <t>Vydýchané z lavičky SVK</t>
  </si>
  <si>
    <t>BB Juniors</t>
  </si>
  <si>
    <t>Four Roses</t>
  </si>
  <si>
    <t>Salám párky</t>
  </si>
  <si>
    <t>Oscar Team</t>
  </si>
  <si>
    <t>Hladnov</t>
  </si>
  <si>
    <t>Extreme</t>
  </si>
  <si>
    <t>M.A.M.</t>
  </si>
  <si>
    <t>Bang Bang</t>
  </si>
  <si>
    <t>Drsné lamy</t>
  </si>
  <si>
    <t>Krnov Basketky</t>
  </si>
  <si>
    <t>Bílé lamy</t>
  </si>
  <si>
    <t>Šikulky</t>
  </si>
  <si>
    <t>Vykousnem vám aorty</t>
  </si>
  <si>
    <t>Vyhaslé hvězdy</t>
  </si>
  <si>
    <t>Sadboys</t>
  </si>
  <si>
    <t>Urak Sqoud</t>
  </si>
  <si>
    <t>Lačesové</t>
  </si>
  <si>
    <t>Falty Army</t>
  </si>
  <si>
    <t>Young Horses</t>
  </si>
  <si>
    <t>Little Devils</t>
  </si>
  <si>
    <t>JoKoLeRo</t>
  </si>
  <si>
    <t>Baskeťáci</t>
  </si>
  <si>
    <t>UP squad</t>
  </si>
  <si>
    <t>Choice</t>
  </si>
  <si>
    <t>Team W3</t>
  </si>
  <si>
    <t>Team W4</t>
  </si>
  <si>
    <t>HUN BOUYS HUN</t>
  </si>
  <si>
    <t>4 Promile</t>
  </si>
  <si>
    <t>All In</t>
  </si>
  <si>
    <t>Mongolz</t>
  </si>
  <si>
    <t>Wizards</t>
  </si>
  <si>
    <t>PV BALLERS</t>
  </si>
  <si>
    <t>Never Stop</t>
  </si>
  <si>
    <t>U18 Hungary HUN</t>
  </si>
  <si>
    <t>spérámus</t>
  </si>
  <si>
    <t>Borky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</si>
</sst>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b/>
      <sz val="15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stupujíc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8"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L14" sqref="L14"/>
    </sheetView>
  </sheetViews>
  <sheetFormatPr defaultColWidth="11.57421875" defaultRowHeight="12.75" customHeight="1"/>
  <cols>
    <col min="1" max="1" width="4.7109375" style="0" customWidth="1"/>
    <col min="2" max="2" width="33.140625" style="0" customWidth="1"/>
    <col min="3" max="3" width="15.28125" style="1" customWidth="1"/>
    <col min="4" max="4" width="2.57421875" style="1" customWidth="1"/>
    <col min="5" max="5" width="15.28125" style="1" customWidth="1"/>
    <col min="6" max="6" width="2.57421875" style="1" customWidth="1"/>
    <col min="7" max="7" width="15.28125" style="1" customWidth="1"/>
    <col min="8" max="8" width="2.57421875" style="1" customWidth="1"/>
    <col min="9" max="9" width="15.28125" style="1" customWidth="1"/>
    <col min="10" max="10" width="2.57421875" style="1" customWidth="1"/>
    <col min="11" max="11" width="15.28125" style="1" customWidth="1"/>
    <col min="12" max="12" width="2.57421875" style="1" customWidth="1"/>
    <col min="13" max="13" width="15.28125" style="1" customWidth="1"/>
    <col min="14" max="14" width="2.57421875" style="1" customWidth="1"/>
    <col min="15" max="15" width="15.28125" style="1" customWidth="1"/>
    <col min="16" max="16" width="14.57421875" style="0" customWidth="1"/>
    <col min="17" max="17" width="20.8515625" style="0" customWidth="1"/>
    <col min="18" max="18" width="15.140625" style="0" customWidth="1"/>
  </cols>
  <sheetData>
    <row r="1" spans="1:16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3.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4</v>
      </c>
      <c r="G2" s="4" t="s">
        <v>6</v>
      </c>
      <c r="H2" s="5" t="s">
        <v>4</v>
      </c>
      <c r="I2" s="4" t="s">
        <v>7</v>
      </c>
      <c r="J2" s="5" t="s">
        <v>4</v>
      </c>
      <c r="K2" s="4" t="s">
        <v>8</v>
      </c>
      <c r="L2" s="5" t="s">
        <v>4</v>
      </c>
      <c r="M2" s="4" t="s">
        <v>9</v>
      </c>
      <c r="N2" s="5" t="s">
        <v>4</v>
      </c>
      <c r="O2" s="4" t="s">
        <v>10</v>
      </c>
      <c r="P2" s="5" t="s">
        <v>11</v>
      </c>
    </row>
    <row r="3" spans="2:16" s="2" customFormat="1" ht="13.5" customHeight="1">
      <c r="B3" s="6" t="s">
        <v>12</v>
      </c>
      <c r="C3" s="4">
        <v>100</v>
      </c>
      <c r="D3" s="4">
        <v>1</v>
      </c>
      <c r="E3" s="4">
        <v>10</v>
      </c>
      <c r="F3" s="4"/>
      <c r="G3" s="4">
        <v>100</v>
      </c>
      <c r="H3" s="4">
        <v>1</v>
      </c>
      <c r="I3" s="4">
        <v>100</v>
      </c>
      <c r="J3" s="4">
        <v>1</v>
      </c>
      <c r="K3" s="4">
        <v>0</v>
      </c>
      <c r="L3" s="4"/>
      <c r="M3" s="4">
        <v>200</v>
      </c>
      <c r="N3" s="4"/>
      <c r="O3" s="4" t="s">
        <v>13</v>
      </c>
      <c r="P3" s="5">
        <f>C3+E3+G3+I3+K3+M3</f>
        <v>510</v>
      </c>
    </row>
    <row r="4" spans="2:16" s="2" customFormat="1" ht="13.5" customHeight="1">
      <c r="B4" s="15" t="s">
        <v>88</v>
      </c>
      <c r="C4" s="4"/>
      <c r="D4" s="4"/>
      <c r="E4" s="4"/>
      <c r="F4" s="4"/>
      <c r="G4" s="4"/>
      <c r="H4" s="4"/>
      <c r="I4" s="4"/>
      <c r="J4" s="4"/>
      <c r="K4" s="4">
        <v>100</v>
      </c>
      <c r="L4" s="4">
        <v>1</v>
      </c>
      <c r="M4" s="4">
        <v>200</v>
      </c>
      <c r="N4" s="4"/>
      <c r="O4" s="4" t="s">
        <v>13</v>
      </c>
      <c r="P4" s="5">
        <f>C4+E4+G4+I4+K4+M4</f>
        <v>300</v>
      </c>
    </row>
    <row r="5" spans="2:16" s="2" customFormat="1" ht="13.5" customHeight="1">
      <c r="B5" s="15" t="s">
        <v>55</v>
      </c>
      <c r="C5" s="4"/>
      <c r="D5" s="4"/>
      <c r="E5" s="4">
        <v>100</v>
      </c>
      <c r="F5" s="4">
        <v>1</v>
      </c>
      <c r="G5" s="4"/>
      <c r="H5" s="4"/>
      <c r="I5" s="4"/>
      <c r="J5" s="4"/>
      <c r="K5" s="4"/>
      <c r="L5" s="4"/>
      <c r="M5" s="4">
        <v>140</v>
      </c>
      <c r="N5" s="4"/>
      <c r="O5" s="4" t="s">
        <v>13</v>
      </c>
      <c r="P5" s="5">
        <f>C5+E5+G5+I5+K5+M5</f>
        <v>240</v>
      </c>
    </row>
    <row r="6" spans="2:16" s="2" customFormat="1" ht="13.5" customHeight="1">
      <c r="B6" s="8" t="s">
        <v>37</v>
      </c>
      <c r="C6" s="4"/>
      <c r="D6" s="4"/>
      <c r="E6" s="4">
        <v>0</v>
      </c>
      <c r="F6" s="4"/>
      <c r="G6" s="4">
        <v>70</v>
      </c>
      <c r="H6" s="4">
        <v>2</v>
      </c>
      <c r="I6" s="4"/>
      <c r="J6" s="4"/>
      <c r="K6" s="4"/>
      <c r="L6" s="4"/>
      <c r="M6" s="4">
        <v>100</v>
      </c>
      <c r="N6" s="4"/>
      <c r="O6" s="4" t="s">
        <v>13</v>
      </c>
      <c r="P6" s="5">
        <f>C6+E6+G6+I6+K6+M6</f>
        <v>170</v>
      </c>
    </row>
    <row r="7" spans="2:16" s="2" customFormat="1" ht="13.5" customHeight="1">
      <c r="B7" s="9" t="s">
        <v>19</v>
      </c>
      <c r="C7" s="4">
        <v>20</v>
      </c>
      <c r="D7" s="4"/>
      <c r="E7" s="4">
        <v>20</v>
      </c>
      <c r="F7" s="4"/>
      <c r="G7" s="4"/>
      <c r="H7" s="4"/>
      <c r="I7" s="4">
        <v>50</v>
      </c>
      <c r="J7" s="4"/>
      <c r="K7" s="4">
        <v>20</v>
      </c>
      <c r="L7" s="4"/>
      <c r="M7" s="4">
        <v>40</v>
      </c>
      <c r="N7" s="4"/>
      <c r="O7" s="4"/>
      <c r="P7" s="5">
        <f>C7+E7+G7+I7+K7+M7</f>
        <v>150</v>
      </c>
    </row>
    <row r="8" spans="2:16" s="2" customFormat="1" ht="13.5" customHeight="1">
      <c r="B8" s="9" t="s">
        <v>16</v>
      </c>
      <c r="C8" s="4">
        <v>40</v>
      </c>
      <c r="D8" s="4"/>
      <c r="E8" s="4">
        <v>0</v>
      </c>
      <c r="F8" s="4"/>
      <c r="G8" s="4"/>
      <c r="H8" s="4"/>
      <c r="I8" s="4">
        <v>70</v>
      </c>
      <c r="J8" s="4">
        <v>2</v>
      </c>
      <c r="K8" s="4">
        <v>0</v>
      </c>
      <c r="L8" s="4"/>
      <c r="M8" s="4">
        <v>20</v>
      </c>
      <c r="N8" s="4"/>
      <c r="O8" s="4" t="s">
        <v>13</v>
      </c>
      <c r="P8" s="5">
        <f>C8+E8+G8+I8+K8+M8</f>
        <v>130</v>
      </c>
    </row>
    <row r="9" spans="2:16" s="2" customFormat="1" ht="13.5" customHeight="1">
      <c r="B9" s="15" t="s">
        <v>42</v>
      </c>
      <c r="C9" s="4"/>
      <c r="D9" s="4"/>
      <c r="E9" s="4">
        <v>10</v>
      </c>
      <c r="F9" s="4"/>
      <c r="G9" s="4"/>
      <c r="H9" s="4"/>
      <c r="I9" s="4">
        <v>10</v>
      </c>
      <c r="J9" s="4"/>
      <c r="K9" s="4">
        <v>50</v>
      </c>
      <c r="L9" s="4"/>
      <c r="M9" s="4">
        <v>40</v>
      </c>
      <c r="N9" s="4"/>
      <c r="O9" s="4"/>
      <c r="P9" s="5">
        <f>C9+E9+G9+I9+K9+M9</f>
        <v>110</v>
      </c>
    </row>
    <row r="10" spans="2:16" s="2" customFormat="1" ht="13.5" customHeight="1">
      <c r="B10" s="15" t="s">
        <v>41</v>
      </c>
      <c r="C10" s="4"/>
      <c r="D10" s="4"/>
      <c r="E10" s="4">
        <v>20</v>
      </c>
      <c r="F10" s="4"/>
      <c r="G10" s="4"/>
      <c r="H10" s="4"/>
      <c r="I10" s="4"/>
      <c r="J10" s="4"/>
      <c r="K10" s="4">
        <v>70</v>
      </c>
      <c r="L10" s="4">
        <v>2</v>
      </c>
      <c r="M10" s="4">
        <v>0</v>
      </c>
      <c r="N10" s="4"/>
      <c r="O10" s="4" t="s">
        <v>13</v>
      </c>
      <c r="P10" s="5">
        <f>C10+E10+G10+I10+K10+M10</f>
        <v>90</v>
      </c>
    </row>
    <row r="11" spans="2:16" s="2" customFormat="1" ht="13.5" customHeight="1">
      <c r="B11" s="9" t="s">
        <v>39</v>
      </c>
      <c r="C11" s="4"/>
      <c r="D11" s="4"/>
      <c r="E11" s="4">
        <v>0</v>
      </c>
      <c r="F11" s="4"/>
      <c r="G11" s="4">
        <v>50</v>
      </c>
      <c r="H11" s="4"/>
      <c r="I11" s="4">
        <v>20</v>
      </c>
      <c r="J11" s="4"/>
      <c r="K11" s="4">
        <v>10</v>
      </c>
      <c r="L11" s="4"/>
      <c r="M11" s="4">
        <v>0</v>
      </c>
      <c r="N11" s="4"/>
      <c r="O11" s="4"/>
      <c r="P11" s="5">
        <f>C11+E11+G11+I11+K11+M11</f>
        <v>80</v>
      </c>
    </row>
    <row r="12" spans="2:16" s="2" customFormat="1" ht="13.5" customHeight="1">
      <c r="B12" s="8" t="s">
        <v>36</v>
      </c>
      <c r="C12" s="4"/>
      <c r="D12" s="4"/>
      <c r="E12" s="4">
        <v>70</v>
      </c>
      <c r="F12" s="4">
        <v>2</v>
      </c>
      <c r="G12" s="4"/>
      <c r="H12" s="4"/>
      <c r="I12" s="4"/>
      <c r="J12" s="4"/>
      <c r="K12" s="4"/>
      <c r="L12" s="4"/>
      <c r="M12" s="4"/>
      <c r="N12" s="4"/>
      <c r="O12" s="4" t="s">
        <v>13</v>
      </c>
      <c r="P12" s="5">
        <f>C12+E12+G12+I12+K12+M12</f>
        <v>70</v>
      </c>
    </row>
    <row r="13" spans="2:16" s="2" customFormat="1" ht="13.5" customHeight="1">
      <c r="B13" s="9" t="s">
        <v>17</v>
      </c>
      <c r="C13" s="4">
        <v>20</v>
      </c>
      <c r="D13" s="4"/>
      <c r="E13" s="4">
        <v>50</v>
      </c>
      <c r="F13" s="4"/>
      <c r="G13" s="4"/>
      <c r="H13" s="4"/>
      <c r="I13" s="4">
        <v>0</v>
      </c>
      <c r="J13" s="4"/>
      <c r="K13" s="4">
        <v>0</v>
      </c>
      <c r="L13" s="4"/>
      <c r="M13" s="4">
        <v>0</v>
      </c>
      <c r="N13" s="4"/>
      <c r="O13" s="4"/>
      <c r="P13" s="5">
        <f>C13+E13+G13+I13+K13+M13</f>
        <v>70</v>
      </c>
    </row>
    <row r="14" spans="2:16" s="2" customFormat="1" ht="13.5" customHeight="1">
      <c r="B14" s="7" t="s">
        <v>14</v>
      </c>
      <c r="C14" s="4">
        <v>70</v>
      </c>
      <c r="D14" s="4">
        <v>2</v>
      </c>
      <c r="E14" s="4">
        <v>0</v>
      </c>
      <c r="F14" s="4"/>
      <c r="G14" s="4"/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 t="s">
        <v>13</v>
      </c>
      <c r="P14" s="5">
        <f>C14+E14+G14+I14+K14+M14</f>
        <v>70</v>
      </c>
    </row>
    <row r="15" spans="2:16" s="2" customFormat="1" ht="13.5" customHeight="1">
      <c r="B15" s="9" t="s">
        <v>90</v>
      </c>
      <c r="C15" s="4"/>
      <c r="D15" s="4"/>
      <c r="E15" s="4"/>
      <c r="F15" s="4"/>
      <c r="G15" s="4"/>
      <c r="H15" s="4"/>
      <c r="I15" s="4"/>
      <c r="J15" s="4"/>
      <c r="K15" s="4">
        <v>20</v>
      </c>
      <c r="L15" s="4"/>
      <c r="M15" s="4">
        <v>40</v>
      </c>
      <c r="N15" s="4"/>
      <c r="O15" s="4"/>
      <c r="P15" s="5">
        <f>C15+E15+G15+I15+K15+M15</f>
        <v>60</v>
      </c>
    </row>
    <row r="16" spans="2:16" s="2" customFormat="1" ht="13.5" customHeight="1">
      <c r="B16" s="8" t="s">
        <v>15</v>
      </c>
      <c r="C16" s="4">
        <v>50</v>
      </c>
      <c r="D16" s="4"/>
      <c r="E16" s="4">
        <v>0</v>
      </c>
      <c r="F16" s="4"/>
      <c r="G16" s="4"/>
      <c r="H16" s="4"/>
      <c r="I16" s="4">
        <v>0</v>
      </c>
      <c r="J16" s="4"/>
      <c r="K16" s="4">
        <v>0</v>
      </c>
      <c r="L16" s="4"/>
      <c r="M16" s="4">
        <v>0</v>
      </c>
      <c r="N16" s="4"/>
      <c r="O16" s="4"/>
      <c r="P16" s="5">
        <f>C16+E16+G16+I16+K16+M16</f>
        <v>50</v>
      </c>
    </row>
    <row r="17" spans="2:16" s="2" customFormat="1" ht="13.5" customHeight="1">
      <c r="B17" s="15" t="s">
        <v>78</v>
      </c>
      <c r="C17" s="4"/>
      <c r="D17" s="4"/>
      <c r="E17" s="4"/>
      <c r="F17" s="4"/>
      <c r="G17" s="4"/>
      <c r="H17" s="4"/>
      <c r="I17" s="4">
        <v>10</v>
      </c>
      <c r="J17" s="4"/>
      <c r="K17" s="4">
        <v>40</v>
      </c>
      <c r="L17" s="4"/>
      <c r="M17" s="4">
        <v>0</v>
      </c>
      <c r="N17" s="4"/>
      <c r="O17" s="4"/>
      <c r="P17" s="5">
        <f>C17+E17+G17+I17+K17+M17</f>
        <v>50</v>
      </c>
    </row>
    <row r="18" spans="2:16" s="2" customFormat="1" ht="13.5" customHeight="1">
      <c r="B18" s="15" t="s">
        <v>70</v>
      </c>
      <c r="C18" s="4"/>
      <c r="D18" s="4"/>
      <c r="E18" s="4"/>
      <c r="F18" s="4"/>
      <c r="G18" s="4"/>
      <c r="H18" s="4"/>
      <c r="I18" s="4">
        <v>40</v>
      </c>
      <c r="J18" s="4"/>
      <c r="K18" s="4"/>
      <c r="L18" s="4"/>
      <c r="M18" s="4"/>
      <c r="N18" s="4"/>
      <c r="O18" s="4"/>
      <c r="P18" s="5">
        <f>C18+E18+G18+I18+K18+M18</f>
        <v>40</v>
      </c>
    </row>
    <row r="19" spans="2:16" s="2" customFormat="1" ht="13.5" customHeight="1">
      <c r="B19" s="15" t="s">
        <v>57</v>
      </c>
      <c r="C19" s="4"/>
      <c r="D19" s="4"/>
      <c r="E19" s="4"/>
      <c r="F19" s="4"/>
      <c r="G19" s="4">
        <v>40</v>
      </c>
      <c r="H19" s="4"/>
      <c r="I19" s="4"/>
      <c r="J19" s="4"/>
      <c r="K19" s="4"/>
      <c r="L19" s="4"/>
      <c r="M19" s="4"/>
      <c r="N19" s="4"/>
      <c r="O19" s="4"/>
      <c r="P19" s="5">
        <f>C19+E19+G19+I19+K19+M19</f>
        <v>40</v>
      </c>
    </row>
    <row r="20" spans="2:16" s="2" customFormat="1" ht="13.5" customHeight="1">
      <c r="B20" s="15" t="s">
        <v>56</v>
      </c>
      <c r="C20" s="4"/>
      <c r="D20" s="4"/>
      <c r="E20" s="4">
        <v>40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>C20+E20+G20+I20+K20+M20</f>
        <v>40</v>
      </c>
    </row>
    <row r="21" spans="2:16" s="2" customFormat="1" ht="14.25" customHeight="1">
      <c r="B21" s="15" t="s">
        <v>58</v>
      </c>
      <c r="C21" s="4"/>
      <c r="D21" s="4"/>
      <c r="E21" s="4"/>
      <c r="F21" s="4"/>
      <c r="G21" s="4">
        <v>20</v>
      </c>
      <c r="H21" s="4"/>
      <c r="I21" s="4">
        <v>20</v>
      </c>
      <c r="J21" s="4"/>
      <c r="K21" s="4"/>
      <c r="L21" s="4"/>
      <c r="M21" s="4"/>
      <c r="N21" s="4"/>
      <c r="O21" s="4"/>
      <c r="P21" s="5">
        <f>C21+E21+G21+I21+K21+M21</f>
        <v>40</v>
      </c>
    </row>
    <row r="22" spans="2:16" s="2" customFormat="1" ht="14.25" customHeight="1">
      <c r="B22" s="8" t="s">
        <v>22</v>
      </c>
      <c r="C22" s="4">
        <v>10</v>
      </c>
      <c r="D22" s="4"/>
      <c r="E22" s="4">
        <v>0</v>
      </c>
      <c r="F22" s="4"/>
      <c r="G22" s="4">
        <v>20</v>
      </c>
      <c r="H22" s="4"/>
      <c r="I22" s="4">
        <v>0</v>
      </c>
      <c r="J22" s="4"/>
      <c r="K22" s="4">
        <v>0</v>
      </c>
      <c r="L22" s="4"/>
      <c r="M22" s="4">
        <v>0</v>
      </c>
      <c r="N22" s="4"/>
      <c r="O22" s="4"/>
      <c r="P22" s="5">
        <f>C22+E22+G22+I22+K22+M22</f>
        <v>30</v>
      </c>
    </row>
    <row r="23" spans="2:16" s="2" customFormat="1" ht="14.25" customHeight="1">
      <c r="B23" s="15" t="s">
        <v>65</v>
      </c>
      <c r="C23" s="4"/>
      <c r="D23" s="4"/>
      <c r="E23" s="4"/>
      <c r="F23" s="4"/>
      <c r="G23" s="4">
        <v>10</v>
      </c>
      <c r="H23" s="4"/>
      <c r="I23" s="4"/>
      <c r="J23" s="4"/>
      <c r="K23" s="4">
        <v>10</v>
      </c>
      <c r="L23" s="4"/>
      <c r="M23" s="4"/>
      <c r="N23" s="4"/>
      <c r="O23" s="4"/>
      <c r="P23" s="5">
        <f>C23+E23+G23+I23+K23+M23</f>
        <v>20</v>
      </c>
    </row>
    <row r="24" spans="2:16" s="2" customFormat="1" ht="14.25" customHeight="1">
      <c r="B24" s="15" t="s">
        <v>54</v>
      </c>
      <c r="C24" s="4"/>
      <c r="D24" s="4"/>
      <c r="E24" s="4">
        <v>10</v>
      </c>
      <c r="F24" s="4"/>
      <c r="G24" s="4"/>
      <c r="H24" s="4"/>
      <c r="I24" s="4"/>
      <c r="J24" s="4"/>
      <c r="K24" s="4">
        <v>10</v>
      </c>
      <c r="L24" s="4"/>
      <c r="M24" s="4"/>
      <c r="N24" s="4"/>
      <c r="O24" s="4"/>
      <c r="P24" s="5">
        <f>C24+E24+G24+I24+K24+M24</f>
        <v>20</v>
      </c>
    </row>
    <row r="25" spans="2:16" s="2" customFormat="1" ht="14.25" customHeight="1">
      <c r="B25" s="8" t="s">
        <v>18</v>
      </c>
      <c r="C25" s="4">
        <v>20</v>
      </c>
      <c r="D25" s="4"/>
      <c r="E25" s="4">
        <v>0</v>
      </c>
      <c r="F25" s="4"/>
      <c r="G25" s="4"/>
      <c r="H25" s="4"/>
      <c r="I25" s="4">
        <v>0</v>
      </c>
      <c r="J25" s="4"/>
      <c r="K25" s="4">
        <v>0</v>
      </c>
      <c r="L25" s="4"/>
      <c r="M25" s="4">
        <v>0</v>
      </c>
      <c r="N25" s="4"/>
      <c r="O25" s="4"/>
      <c r="P25" s="5">
        <f>C25+E25+G25+I25+K25+M25</f>
        <v>20</v>
      </c>
    </row>
    <row r="26" spans="2:16" s="2" customFormat="1" ht="15" customHeight="1">
      <c r="B26" s="15" t="s">
        <v>59</v>
      </c>
      <c r="C26" s="4"/>
      <c r="D26" s="4"/>
      <c r="E26" s="4"/>
      <c r="F26" s="4"/>
      <c r="G26" s="4">
        <v>20</v>
      </c>
      <c r="H26" s="4"/>
      <c r="I26" s="4"/>
      <c r="J26" s="4"/>
      <c r="K26" s="4"/>
      <c r="L26" s="4"/>
      <c r="M26" s="4"/>
      <c r="N26" s="4"/>
      <c r="O26" s="4"/>
      <c r="P26" s="5">
        <f>C26+E26+G26+I26+K26+M26</f>
        <v>20</v>
      </c>
    </row>
    <row r="27" spans="2:16" s="2" customFormat="1" ht="15" customHeight="1">
      <c r="B27" s="8" t="s">
        <v>20</v>
      </c>
      <c r="C27" s="4">
        <v>20</v>
      </c>
      <c r="D27" s="4"/>
      <c r="E27" s="4">
        <v>0</v>
      </c>
      <c r="F27" s="4"/>
      <c r="G27" s="4"/>
      <c r="H27" s="4"/>
      <c r="I27" s="4">
        <v>0</v>
      </c>
      <c r="J27" s="4"/>
      <c r="K27" s="4">
        <v>0</v>
      </c>
      <c r="L27" s="4"/>
      <c r="M27" s="4">
        <v>0</v>
      </c>
      <c r="N27" s="4"/>
      <c r="O27" s="4"/>
      <c r="P27" s="5">
        <f>C27+E27+G27+I27+K27+M27</f>
        <v>20</v>
      </c>
    </row>
    <row r="28" spans="2:16" s="2" customFormat="1" ht="14.25" customHeight="1">
      <c r="B28" s="15" t="s">
        <v>60</v>
      </c>
      <c r="C28" s="4"/>
      <c r="D28" s="4"/>
      <c r="E28" s="4"/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5">
        <f>C28+E28+G28+I28+K28+M28</f>
        <v>20</v>
      </c>
    </row>
    <row r="29" spans="2:16" s="2" customFormat="1" ht="14.25" customHeight="1">
      <c r="B29" s="15" t="s">
        <v>73</v>
      </c>
      <c r="C29" s="4"/>
      <c r="D29" s="4"/>
      <c r="E29" s="4"/>
      <c r="F29" s="4"/>
      <c r="G29" s="4"/>
      <c r="H29" s="4"/>
      <c r="I29" s="4">
        <v>20</v>
      </c>
      <c r="J29" s="4"/>
      <c r="K29" s="4"/>
      <c r="L29" s="4"/>
      <c r="M29" s="4"/>
      <c r="N29" s="4"/>
      <c r="O29" s="4"/>
      <c r="P29" s="5">
        <f>C29+E29+G29+I29+K29+M29</f>
        <v>20</v>
      </c>
    </row>
    <row r="30" spans="2:16" s="2" customFormat="1" ht="14.25" customHeight="1">
      <c r="B30" s="15" t="s">
        <v>72</v>
      </c>
      <c r="C30" s="4"/>
      <c r="D30" s="4"/>
      <c r="E30" s="4"/>
      <c r="F30" s="4"/>
      <c r="G30" s="4"/>
      <c r="H30" s="4"/>
      <c r="I30" s="4">
        <v>20</v>
      </c>
      <c r="J30" s="4"/>
      <c r="K30" s="4"/>
      <c r="L30" s="4"/>
      <c r="M30" s="4"/>
      <c r="N30" s="4"/>
      <c r="O30" s="4"/>
      <c r="P30" s="5">
        <f>C30+E30+G30+I30+K30+M30</f>
        <v>20</v>
      </c>
    </row>
    <row r="31" spans="2:16" s="2" customFormat="1" ht="14.25" customHeight="1">
      <c r="B31" s="15" t="s">
        <v>71</v>
      </c>
      <c r="C31" s="4"/>
      <c r="D31" s="4"/>
      <c r="E31" s="4"/>
      <c r="F31" s="4"/>
      <c r="G31" s="4"/>
      <c r="H31" s="4"/>
      <c r="I31" s="4">
        <v>20</v>
      </c>
      <c r="J31" s="4"/>
      <c r="K31" s="4"/>
      <c r="L31" s="4"/>
      <c r="M31" s="4"/>
      <c r="N31" s="4"/>
      <c r="O31" s="4"/>
      <c r="P31" s="5">
        <f>C31+E31+G31+I31+K31+M31</f>
        <v>20</v>
      </c>
    </row>
    <row r="32" spans="2:16" s="2" customFormat="1" ht="15.75" customHeight="1">
      <c r="B32" s="10" t="s">
        <v>49</v>
      </c>
      <c r="C32" s="4"/>
      <c r="D32" s="4"/>
      <c r="E32" s="4">
        <v>20</v>
      </c>
      <c r="F32" s="4"/>
      <c r="G32" s="4"/>
      <c r="H32" s="4"/>
      <c r="I32" s="4"/>
      <c r="J32" s="4"/>
      <c r="K32" s="4">
        <v>0</v>
      </c>
      <c r="L32" s="4"/>
      <c r="M32" s="4"/>
      <c r="N32" s="4"/>
      <c r="O32" s="4"/>
      <c r="P32" s="5">
        <f>C32+E32+G32+I32+K32+M32</f>
        <v>20</v>
      </c>
    </row>
    <row r="33" spans="2:16" s="2" customFormat="1" ht="15.75" customHeight="1">
      <c r="B33" s="11" t="s">
        <v>89</v>
      </c>
      <c r="C33" s="4"/>
      <c r="D33" s="4"/>
      <c r="E33" s="4">
        <v>0</v>
      </c>
      <c r="F33" s="4"/>
      <c r="G33" s="4"/>
      <c r="H33" s="4"/>
      <c r="I33" s="4"/>
      <c r="J33" s="4"/>
      <c r="K33" s="4">
        <v>20</v>
      </c>
      <c r="L33" s="4"/>
      <c r="M33" s="4"/>
      <c r="N33" s="4"/>
      <c r="O33" s="4"/>
      <c r="P33" s="5">
        <f>C33+E33+G33+I33+K33+M33</f>
        <v>20</v>
      </c>
    </row>
    <row r="34" spans="2:16" s="2" customFormat="1" ht="15.75" customHeight="1">
      <c r="B34" s="11" t="s">
        <v>47</v>
      </c>
      <c r="C34" s="4"/>
      <c r="D34" s="4"/>
      <c r="E34" s="4">
        <v>20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5">
        <f>C34+E34+G34+I34+K34+M34</f>
        <v>20</v>
      </c>
    </row>
    <row r="35" spans="2:16" s="2" customFormat="1" ht="15.75" customHeight="1">
      <c r="B35" s="19" t="s">
        <v>91</v>
      </c>
      <c r="C35" s="4"/>
      <c r="D35" s="4"/>
      <c r="E35" s="4"/>
      <c r="F35" s="4"/>
      <c r="G35" s="4"/>
      <c r="H35" s="4"/>
      <c r="I35" s="4"/>
      <c r="J35" s="4"/>
      <c r="K35" s="4">
        <v>20</v>
      </c>
      <c r="L35" s="4"/>
      <c r="M35" s="4"/>
      <c r="N35" s="4"/>
      <c r="O35" s="4"/>
      <c r="P35" s="5">
        <f>C35+E35+G35+I35+K35+M35</f>
        <v>20</v>
      </c>
    </row>
    <row r="36" spans="2:16" s="2" customFormat="1" ht="15.75" customHeight="1">
      <c r="B36" s="11" t="s">
        <v>48</v>
      </c>
      <c r="C36" s="4"/>
      <c r="D36" s="4"/>
      <c r="E36" s="4">
        <v>10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5">
        <f>C36+E36+G36+I36+K36+M36</f>
        <v>10</v>
      </c>
    </row>
    <row r="37" spans="2:16" s="2" customFormat="1" ht="15.75" customHeight="1">
      <c r="B37" s="17" t="s">
        <v>25</v>
      </c>
      <c r="C37" s="4">
        <v>10</v>
      </c>
      <c r="D37" s="4"/>
      <c r="E37" s="4">
        <v>0</v>
      </c>
      <c r="F37" s="4"/>
      <c r="G37" s="4"/>
      <c r="H37" s="4"/>
      <c r="I37" s="4">
        <v>0</v>
      </c>
      <c r="J37" s="4"/>
      <c r="K37" s="4">
        <v>0</v>
      </c>
      <c r="L37" s="4"/>
      <c r="M37" s="4">
        <v>0</v>
      </c>
      <c r="N37" s="4"/>
      <c r="O37" s="4"/>
      <c r="P37" s="5">
        <f>C37+E37+G37+I37+K37+M37</f>
        <v>10</v>
      </c>
    </row>
    <row r="38" spans="2:16" s="2" customFormat="1" ht="15.75" customHeight="1">
      <c r="B38" s="17" t="s">
        <v>40</v>
      </c>
      <c r="C38" s="4"/>
      <c r="D38" s="4"/>
      <c r="E38" s="4">
        <v>10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5">
        <f>C38+E38+G38+I38+K38+M38</f>
        <v>10</v>
      </c>
    </row>
    <row r="39" spans="2:16" s="2" customFormat="1" ht="15.75" customHeight="1">
      <c r="B39" s="11" t="s">
        <v>64</v>
      </c>
      <c r="C39" s="4"/>
      <c r="D39" s="4"/>
      <c r="E39" s="4"/>
      <c r="F39" s="4"/>
      <c r="G39" s="4">
        <v>10</v>
      </c>
      <c r="H39" s="4"/>
      <c r="I39" s="4"/>
      <c r="J39" s="4"/>
      <c r="K39" s="4"/>
      <c r="L39" s="4"/>
      <c r="M39" s="4"/>
      <c r="N39" s="4"/>
      <c r="O39" s="4"/>
      <c r="P39" s="5">
        <f>C39+E39+G39+I39+K39+M39</f>
        <v>10</v>
      </c>
    </row>
    <row r="40" spans="2:16" s="2" customFormat="1" ht="15.75" customHeight="1">
      <c r="B40" s="17" t="s">
        <v>26</v>
      </c>
      <c r="C40" s="4">
        <v>10</v>
      </c>
      <c r="D40" s="4"/>
      <c r="E40" s="4">
        <v>0</v>
      </c>
      <c r="F40" s="4"/>
      <c r="G40" s="4"/>
      <c r="H40" s="4"/>
      <c r="I40" s="4">
        <v>0</v>
      </c>
      <c r="J40" s="4"/>
      <c r="K40" s="4">
        <v>0</v>
      </c>
      <c r="L40" s="4"/>
      <c r="M40" s="4">
        <v>0</v>
      </c>
      <c r="N40" s="4"/>
      <c r="O40" s="4"/>
      <c r="P40" s="5">
        <f>C40+E40+G40+I40+K40+M40</f>
        <v>10</v>
      </c>
    </row>
    <row r="41" spans="2:16" s="2" customFormat="1" ht="15.75" customHeight="1">
      <c r="B41" s="11" t="s">
        <v>61</v>
      </c>
      <c r="C41" s="4"/>
      <c r="D41" s="4"/>
      <c r="E41" s="4"/>
      <c r="F41" s="4"/>
      <c r="G41" s="4">
        <v>10</v>
      </c>
      <c r="H41" s="4"/>
      <c r="I41" s="4"/>
      <c r="J41" s="4"/>
      <c r="K41" s="4"/>
      <c r="L41" s="4"/>
      <c r="M41" s="4"/>
      <c r="N41" s="4"/>
      <c r="O41" s="4"/>
      <c r="P41" s="5">
        <f>C41+E41+G41+I41+K41+M41</f>
        <v>10</v>
      </c>
    </row>
    <row r="42" spans="2:16" s="2" customFormat="1" ht="15.75" customHeight="1">
      <c r="B42" s="11" t="s">
        <v>75</v>
      </c>
      <c r="C42" s="4"/>
      <c r="D42" s="4"/>
      <c r="E42" s="4"/>
      <c r="F42" s="4"/>
      <c r="G42" s="4"/>
      <c r="H42" s="4"/>
      <c r="I42" s="4">
        <v>10</v>
      </c>
      <c r="J42" s="4"/>
      <c r="K42" s="4"/>
      <c r="L42" s="4"/>
      <c r="M42" s="4"/>
      <c r="N42" s="4"/>
      <c r="O42" s="4"/>
      <c r="P42" s="5">
        <f>C42+E42+G42+I42+K42+M42</f>
        <v>10</v>
      </c>
    </row>
    <row r="43" spans="2:16" s="2" customFormat="1" ht="15.75" customHeight="1">
      <c r="B43" s="17" t="s">
        <v>23</v>
      </c>
      <c r="C43" s="4">
        <v>10</v>
      </c>
      <c r="D43" s="4"/>
      <c r="E43" s="4">
        <v>0</v>
      </c>
      <c r="F43" s="4"/>
      <c r="G43" s="4"/>
      <c r="H43" s="4"/>
      <c r="I43" s="4">
        <v>0</v>
      </c>
      <c r="J43" s="4"/>
      <c r="K43" s="4">
        <v>0</v>
      </c>
      <c r="L43" s="4"/>
      <c r="M43" s="4">
        <v>0</v>
      </c>
      <c r="N43" s="4"/>
      <c r="O43" s="4"/>
      <c r="P43" s="5">
        <f>C43+E43+G43+I43+K43+M43</f>
        <v>10</v>
      </c>
    </row>
    <row r="44" spans="2:16" s="2" customFormat="1" ht="15.75" customHeight="1">
      <c r="B44" s="11" t="s">
        <v>79</v>
      </c>
      <c r="C44" s="4"/>
      <c r="D44" s="4"/>
      <c r="E44" s="4"/>
      <c r="F44" s="4"/>
      <c r="G44" s="4"/>
      <c r="H44" s="4"/>
      <c r="I44" s="4">
        <v>10</v>
      </c>
      <c r="J44" s="4"/>
      <c r="K44" s="4"/>
      <c r="L44" s="4"/>
      <c r="M44" s="4"/>
      <c r="N44" s="4"/>
      <c r="O44" s="4"/>
      <c r="P44" s="5">
        <f>C44+E44+G44+I44+K44+M44</f>
        <v>10</v>
      </c>
    </row>
    <row r="45" spans="2:16" s="2" customFormat="1" ht="15.75" customHeight="1">
      <c r="B45" s="11" t="s">
        <v>76</v>
      </c>
      <c r="C45" s="4"/>
      <c r="D45" s="4"/>
      <c r="E45" s="4"/>
      <c r="F45" s="4"/>
      <c r="G45" s="4"/>
      <c r="H45" s="4"/>
      <c r="I45" s="4">
        <v>10</v>
      </c>
      <c r="J45" s="4"/>
      <c r="K45" s="4"/>
      <c r="L45" s="4"/>
      <c r="M45" s="4"/>
      <c r="N45" s="4"/>
      <c r="O45" s="4"/>
      <c r="P45" s="5">
        <f>C45+E45+G45+I45+K45+M45</f>
        <v>10</v>
      </c>
    </row>
    <row r="46" spans="2:16" s="2" customFormat="1" ht="15.75" customHeight="1">
      <c r="B46" s="11" t="s">
        <v>43</v>
      </c>
      <c r="C46" s="4"/>
      <c r="D46" s="4"/>
      <c r="E46" s="4">
        <v>10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5">
        <f>C46+E46+G46+I46+K46+M46</f>
        <v>10</v>
      </c>
    </row>
    <row r="47" spans="2:16" s="2" customFormat="1" ht="15.75" customHeight="1">
      <c r="B47" s="16" t="s">
        <v>38</v>
      </c>
      <c r="C47" s="4"/>
      <c r="D47" s="4"/>
      <c r="E47" s="4">
        <v>10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5">
        <f>C47+E47+G47+I47+K47+M47</f>
        <v>10</v>
      </c>
    </row>
    <row r="48" spans="2:16" s="2" customFormat="1" ht="15.75" customHeight="1">
      <c r="B48" s="12" t="s">
        <v>77</v>
      </c>
      <c r="C48" s="4"/>
      <c r="D48" s="4"/>
      <c r="E48" s="4"/>
      <c r="F48" s="4"/>
      <c r="G48" s="4"/>
      <c r="H48" s="4"/>
      <c r="I48" s="4">
        <v>10</v>
      </c>
      <c r="J48" s="4"/>
      <c r="K48" s="4"/>
      <c r="L48" s="4"/>
      <c r="M48" s="4"/>
      <c r="N48" s="4"/>
      <c r="O48" s="4"/>
      <c r="P48" s="5">
        <f>C48+E48+G48+I48+K48+M48</f>
        <v>10</v>
      </c>
    </row>
    <row r="49" spans="2:16" s="2" customFormat="1" ht="15.75" customHeight="1">
      <c r="B49" s="16" t="s">
        <v>21</v>
      </c>
      <c r="C49" s="4">
        <v>10</v>
      </c>
      <c r="D49" s="4"/>
      <c r="E49" s="4">
        <v>0</v>
      </c>
      <c r="F49" s="4"/>
      <c r="G49" s="4"/>
      <c r="H49" s="4"/>
      <c r="I49" s="4">
        <v>0</v>
      </c>
      <c r="J49" s="4"/>
      <c r="K49" s="4">
        <v>0</v>
      </c>
      <c r="L49" s="4"/>
      <c r="M49" s="4">
        <v>0</v>
      </c>
      <c r="N49" s="4"/>
      <c r="O49" s="4"/>
      <c r="P49" s="5">
        <f>C49+E49+G49+I49+K49+M49</f>
        <v>10</v>
      </c>
    </row>
    <row r="50" spans="2:16" s="2" customFormat="1" ht="15.75" customHeight="1">
      <c r="B50" s="12" t="s">
        <v>63</v>
      </c>
      <c r="C50" s="4"/>
      <c r="D50" s="4"/>
      <c r="E50" s="4"/>
      <c r="F50" s="4"/>
      <c r="G50" s="4">
        <v>10</v>
      </c>
      <c r="H50" s="4"/>
      <c r="I50" s="4"/>
      <c r="J50" s="4"/>
      <c r="K50" s="4">
        <v>0</v>
      </c>
      <c r="L50" s="4"/>
      <c r="M50" s="4"/>
      <c r="N50" s="4"/>
      <c r="O50" s="4"/>
      <c r="P50" s="5">
        <f>C50+E50+G50+I50+K50+M50</f>
        <v>10</v>
      </c>
    </row>
    <row r="51" spans="2:16" s="2" customFormat="1" ht="15.75" customHeight="1">
      <c r="B51" s="16" t="s">
        <v>24</v>
      </c>
      <c r="C51" s="4">
        <v>10</v>
      </c>
      <c r="D51" s="4"/>
      <c r="E51" s="4">
        <v>0</v>
      </c>
      <c r="F51" s="4"/>
      <c r="G51" s="4"/>
      <c r="H51" s="4"/>
      <c r="I51" s="4">
        <v>0</v>
      </c>
      <c r="J51" s="4"/>
      <c r="K51" s="4">
        <v>0</v>
      </c>
      <c r="L51" s="4"/>
      <c r="M51" s="4">
        <v>0</v>
      </c>
      <c r="N51" s="4"/>
      <c r="O51" s="4"/>
      <c r="P51" s="5">
        <f>C51+E51+G51+I51+K51+M51</f>
        <v>10</v>
      </c>
    </row>
    <row r="52" spans="2:16" s="2" customFormat="1" ht="15.75" customHeight="1">
      <c r="B52" s="12" t="s">
        <v>62</v>
      </c>
      <c r="C52" s="4"/>
      <c r="D52" s="4"/>
      <c r="E52" s="4"/>
      <c r="F52" s="4"/>
      <c r="G52" s="4">
        <v>10</v>
      </c>
      <c r="H52" s="4"/>
      <c r="I52" s="4"/>
      <c r="J52" s="4"/>
      <c r="K52" s="4"/>
      <c r="L52" s="4"/>
      <c r="M52" s="4"/>
      <c r="N52" s="4"/>
      <c r="O52" s="4"/>
      <c r="P52" s="5">
        <f>C52+E52+G52+I52+K52+M52</f>
        <v>10</v>
      </c>
    </row>
    <row r="53" spans="2:16" s="2" customFormat="1" ht="15.75" customHeight="1">
      <c r="B53" s="16" t="s">
        <v>28</v>
      </c>
      <c r="C53" s="4">
        <v>10</v>
      </c>
      <c r="D53" s="4"/>
      <c r="E53" s="4">
        <v>0</v>
      </c>
      <c r="F53" s="4"/>
      <c r="G53" s="4"/>
      <c r="H53" s="4"/>
      <c r="I53" s="4">
        <v>0</v>
      </c>
      <c r="J53" s="4"/>
      <c r="K53" s="4">
        <v>0</v>
      </c>
      <c r="L53" s="4"/>
      <c r="M53" s="4">
        <v>0</v>
      </c>
      <c r="N53" s="4"/>
      <c r="O53" s="4"/>
      <c r="P53" s="5">
        <f>C53+E53+G53+I53+K53+M53</f>
        <v>10</v>
      </c>
    </row>
    <row r="54" spans="2:16" s="2" customFormat="1" ht="15.75" customHeight="1">
      <c r="B54" s="16" t="s">
        <v>32</v>
      </c>
      <c r="C54" s="4">
        <v>0</v>
      </c>
      <c r="D54" s="4"/>
      <c r="E54" s="4">
        <v>10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5">
        <f>C54+E54+G54+I54+K54+M54</f>
        <v>10</v>
      </c>
    </row>
    <row r="55" spans="2:16" s="2" customFormat="1" ht="15.75" customHeight="1">
      <c r="B55" s="12" t="s">
        <v>74</v>
      </c>
      <c r="C55" s="4"/>
      <c r="D55" s="4"/>
      <c r="E55" s="4"/>
      <c r="F55" s="4"/>
      <c r="G55" s="4"/>
      <c r="H55" s="4"/>
      <c r="I55" s="4">
        <v>10</v>
      </c>
      <c r="J55" s="4"/>
      <c r="K55" s="4"/>
      <c r="L55" s="4"/>
      <c r="M55" s="4"/>
      <c r="N55" s="4"/>
      <c r="O55" s="4"/>
      <c r="P55" s="5">
        <f>C55+E55+G55+I55+K55+M55</f>
        <v>10</v>
      </c>
    </row>
    <row r="56" spans="2:16" s="2" customFormat="1" ht="15.75" customHeight="1">
      <c r="B56" s="16" t="s">
        <v>27</v>
      </c>
      <c r="C56" s="4">
        <v>10</v>
      </c>
      <c r="D56" s="4"/>
      <c r="E56" s="4">
        <v>0</v>
      </c>
      <c r="F56" s="4"/>
      <c r="G56" s="4"/>
      <c r="H56" s="4"/>
      <c r="I56" s="4">
        <v>0</v>
      </c>
      <c r="J56" s="4"/>
      <c r="K56" s="4">
        <v>0</v>
      </c>
      <c r="L56" s="4"/>
      <c r="M56" s="4">
        <v>0</v>
      </c>
      <c r="N56" s="4"/>
      <c r="O56" s="4"/>
      <c r="P56" s="5">
        <f>C56+E56+G56+I56+K56+M56</f>
        <v>10</v>
      </c>
    </row>
    <row r="57" spans="2:16" s="2" customFormat="1" ht="15.75" customHeight="1">
      <c r="B57" s="12" t="s">
        <v>66</v>
      </c>
      <c r="C57" s="4"/>
      <c r="D57" s="4"/>
      <c r="E57" s="4"/>
      <c r="F57" s="4"/>
      <c r="G57" s="4">
        <v>10</v>
      </c>
      <c r="H57" s="4"/>
      <c r="I57" s="4"/>
      <c r="J57" s="4"/>
      <c r="K57" s="4"/>
      <c r="L57" s="4"/>
      <c r="M57" s="4"/>
      <c r="N57" s="4"/>
      <c r="O57" s="4"/>
      <c r="P57" s="5">
        <f>C57+E57+G57+I57+K57+M57</f>
        <v>10</v>
      </c>
    </row>
    <row r="58" spans="2:16" s="2" customFormat="1" ht="15.75" customHeight="1">
      <c r="B58" s="12" t="s">
        <v>92</v>
      </c>
      <c r="C58" s="4"/>
      <c r="D58" s="4"/>
      <c r="E58" s="4"/>
      <c r="F58" s="4"/>
      <c r="G58" s="4"/>
      <c r="H58" s="4"/>
      <c r="I58" s="4"/>
      <c r="J58" s="4"/>
      <c r="K58" s="4">
        <v>10</v>
      </c>
      <c r="L58" s="4"/>
      <c r="M58" s="4"/>
      <c r="N58" s="4"/>
      <c r="O58" s="4"/>
      <c r="P58" s="5">
        <f>C58+E58+G58+I58+K58+M58</f>
        <v>10</v>
      </c>
    </row>
    <row r="59" spans="2:16" s="2" customFormat="1" ht="14.25" customHeight="1">
      <c r="B59" s="12" t="s">
        <v>52</v>
      </c>
      <c r="C59" s="4"/>
      <c r="D59" s="4"/>
      <c r="E59" s="4"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5">
        <f>C59+E59+G59+I59+K59+M59</f>
        <v>0</v>
      </c>
    </row>
    <row r="60" spans="2:16" s="2" customFormat="1" ht="14.25" customHeight="1">
      <c r="B60" s="12" t="s">
        <v>45</v>
      </c>
      <c r="C60" s="4"/>
      <c r="D60" s="4"/>
      <c r="E60" s="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5">
        <f>C60+E60+G60+I60+K60+M60</f>
        <v>0</v>
      </c>
    </row>
    <row r="61" spans="2:16" s="2" customFormat="1" ht="14.25" customHeight="1">
      <c r="B61" s="12" t="s">
        <v>50</v>
      </c>
      <c r="C61" s="4"/>
      <c r="D61" s="4"/>
      <c r="E61" s="4"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5">
        <f>C61+E61+G61+I61+K61+M61</f>
        <v>0</v>
      </c>
    </row>
    <row r="62" spans="2:16" s="2" customFormat="1" ht="14.25" customHeight="1">
      <c r="B62" s="16" t="s">
        <v>34</v>
      </c>
      <c r="C62" s="4">
        <v>0</v>
      </c>
      <c r="D62" s="4"/>
      <c r="E62" s="4"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5">
        <f>C62+E62+G62+I62+K62+M62</f>
        <v>0</v>
      </c>
    </row>
    <row r="63" spans="2:16" s="2" customFormat="1" ht="14.25" customHeight="1">
      <c r="B63" s="12" t="s">
        <v>53</v>
      </c>
      <c r="C63" s="4"/>
      <c r="D63" s="4"/>
      <c r="E63" s="4"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5">
        <f>C63+E63+G63+I63+K63+M63</f>
        <v>0</v>
      </c>
    </row>
    <row r="64" spans="2:16" s="2" customFormat="1" ht="14.25" customHeight="1">
      <c r="B64" s="16" t="s">
        <v>29</v>
      </c>
      <c r="C64" s="4">
        <v>0</v>
      </c>
      <c r="D64" s="4"/>
      <c r="E64" s="4">
        <v>0</v>
      </c>
      <c r="F64" s="4"/>
      <c r="G64" s="4"/>
      <c r="H64" s="4"/>
      <c r="I64" s="4">
        <v>0</v>
      </c>
      <c r="J64" s="4"/>
      <c r="K64" s="4">
        <v>0</v>
      </c>
      <c r="L64" s="4"/>
      <c r="M64" s="4">
        <v>0</v>
      </c>
      <c r="N64" s="4"/>
      <c r="O64" s="4"/>
      <c r="P64" s="5">
        <f>C64+E64+G64+I64+K64+M64</f>
        <v>0</v>
      </c>
    </row>
    <row r="65" spans="2:16" s="2" customFormat="1" ht="14.25" customHeight="1">
      <c r="B65" s="16" t="s">
        <v>35</v>
      </c>
      <c r="C65" s="4">
        <v>0</v>
      </c>
      <c r="D65" s="4"/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5">
        <f>C65+E65+G65+I65+K65+M65</f>
        <v>0</v>
      </c>
    </row>
    <row r="66" spans="2:16" s="2" customFormat="1" ht="14.25" customHeight="1">
      <c r="B66" s="16" t="s">
        <v>31</v>
      </c>
      <c r="C66" s="4">
        <v>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>
        <f>C66+E66+G66+I66+K66+M66</f>
        <v>0</v>
      </c>
    </row>
    <row r="67" spans="2:16" s="2" customFormat="1" ht="14.25" customHeight="1">
      <c r="B67" s="12" t="s">
        <v>44</v>
      </c>
      <c r="C67" s="4"/>
      <c r="D67" s="4"/>
      <c r="E67" s="4"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5">
        <f>C67+E67+G67+I67+K67+M67</f>
        <v>0</v>
      </c>
    </row>
    <row r="68" spans="2:16" s="2" customFormat="1" ht="14.25" customHeight="1">
      <c r="B68" s="12" t="s">
        <v>46</v>
      </c>
      <c r="C68" s="4"/>
      <c r="D68" s="4"/>
      <c r="E68" s="4"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5">
        <f>C68+E68+G68+I68+K68+M68</f>
        <v>0</v>
      </c>
    </row>
    <row r="69" spans="2:16" s="2" customFormat="1" ht="14.25" customHeight="1">
      <c r="B69" s="16" t="s">
        <v>30</v>
      </c>
      <c r="C69" s="4">
        <v>0</v>
      </c>
      <c r="D69" s="4"/>
      <c r="E69" s="4">
        <v>0</v>
      </c>
      <c r="F69" s="4"/>
      <c r="G69" s="4"/>
      <c r="H69" s="4"/>
      <c r="I69" s="4">
        <v>0</v>
      </c>
      <c r="J69" s="4"/>
      <c r="K69" s="4">
        <v>0</v>
      </c>
      <c r="L69" s="4"/>
      <c r="M69" s="4">
        <v>0</v>
      </c>
      <c r="N69" s="4"/>
      <c r="O69" s="4"/>
      <c r="P69" s="5">
        <f>C69+E69+G69+I69+K69+M69</f>
        <v>0</v>
      </c>
    </row>
    <row r="70" spans="2:16" s="2" customFormat="1" ht="14.25" customHeight="1">
      <c r="B70" s="12" t="s">
        <v>51</v>
      </c>
      <c r="C70" s="4"/>
      <c r="D70" s="4"/>
      <c r="E70" s="4"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5">
        <f>C70+E70+G70+I70+K70+M70</f>
        <v>0</v>
      </c>
    </row>
    <row r="71" spans="2:16" s="2" customFormat="1" ht="14.25" customHeight="1">
      <c r="B71" s="16" t="s">
        <v>33</v>
      </c>
      <c r="C71" s="4">
        <v>0</v>
      </c>
      <c r="D71" s="4"/>
      <c r="E71" s="4"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5">
        <f>C71+E71+G71+I71+K71+M71</f>
        <v>0</v>
      </c>
    </row>
    <row r="72" spans="2:16" s="2" customFormat="1" ht="14.25" customHeight="1">
      <c r="B72" s="18" t="s">
        <v>93</v>
      </c>
      <c r="C72" s="4"/>
      <c r="D72" s="4"/>
      <c r="E72" s="4"/>
      <c r="F72" s="4"/>
      <c r="G72" s="4"/>
      <c r="H72" s="4"/>
      <c r="I72" s="4"/>
      <c r="J72" s="4"/>
      <c r="K72" s="4">
        <v>0</v>
      </c>
      <c r="L72" s="4"/>
      <c r="M72" s="4"/>
      <c r="N72" s="4"/>
      <c r="O72" s="4"/>
      <c r="P72" s="5">
        <f>C72+E72+G72+I72+K72+M72</f>
        <v>0</v>
      </c>
    </row>
    <row r="73" spans="2:16" s="2" customFormat="1" ht="14.25" customHeight="1">
      <c r="B73" s="12" t="s">
        <v>94</v>
      </c>
      <c r="C73" s="4"/>
      <c r="D73" s="4"/>
      <c r="E73" s="4"/>
      <c r="F73" s="4"/>
      <c r="G73" s="4"/>
      <c r="H73" s="4"/>
      <c r="I73" s="4"/>
      <c r="J73" s="4"/>
      <c r="K73" s="4">
        <v>0</v>
      </c>
      <c r="L73" s="4"/>
      <c r="M73" s="4"/>
      <c r="N73" s="4"/>
      <c r="O73" s="4"/>
      <c r="P73" s="5">
        <f>C73+E73+G73+I73+K73+M73</f>
        <v>0</v>
      </c>
    </row>
    <row r="74" spans="2:16" s="2" customFormat="1" ht="14.25" customHeight="1">
      <c r="B74" s="18" t="s">
        <v>95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>
        <f>C74+E74+G74+I74+K74+M74</f>
        <v>0</v>
      </c>
    </row>
    <row r="75" spans="2:16" s="2" customFormat="1" ht="14.25" customHeight="1">
      <c r="B75" s="1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>
        <f>C75+E75+G75+I75+K75+M75</f>
        <v>0</v>
      </c>
    </row>
    <row r="76" spans="3:16" s="2" customFormat="1" ht="14.25" customHeigh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>
        <f>C76+E76+G76+I76+K76+M76</f>
        <v>0</v>
      </c>
    </row>
    <row r="77" spans="3:16" s="2" customFormat="1" ht="14.2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>
        <f>C77+E77+G77+I77+K77+M77</f>
        <v>0</v>
      </c>
    </row>
    <row r="78" spans="3:16" s="2" customFormat="1" ht="14.2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>
        <f>C78+E78+G78+I78+K78+M78</f>
        <v>0</v>
      </c>
    </row>
    <row r="79" spans="3:16" s="2" customFormat="1" ht="14.25" customHeigh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>
        <f>C79+E79+G79+I79+K79+M79</f>
        <v>0</v>
      </c>
    </row>
    <row r="80" spans="3:16" s="2" customFormat="1" ht="14.2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>
        <f>C80+E80+G80+I80+K80+M80</f>
        <v>0</v>
      </c>
    </row>
    <row r="81" spans="3:16" s="2" customFormat="1" ht="14.2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>
        <f>C81+E81+G81+I81+K81+M81</f>
        <v>0</v>
      </c>
    </row>
  </sheetData>
  <sheetProtection selectLockedCells="1" selectUnlockedCells="1"/>
  <autoFilter ref="A2:P81">
    <sortState ref="A3:P81">
      <sortCondition descending="1" sortBy="value" ref="P3:P81"/>
    </sortState>
  </autoFilter>
  <mergeCells count="1">
    <mergeCell ref="A1:P1"/>
  </mergeCells>
  <conditionalFormatting sqref="D3:D199">
    <cfRule type="cellIs" priority="1" dxfId="0" operator="equal" stopIfTrue="1">
      <formula>1</formula>
    </cfRule>
    <cfRule type="cellIs" priority="2" dxfId="0" operator="equal" stopIfTrue="1">
      <formula>2</formula>
    </cfRule>
  </conditionalFormatting>
  <conditionalFormatting sqref="F3:F199">
    <cfRule type="cellIs" priority="3" dxfId="0" operator="equal" stopIfTrue="1">
      <formula>1</formula>
    </cfRule>
    <cfRule type="cellIs" priority="4" dxfId="0" operator="equal" stopIfTrue="1">
      <formula>2</formula>
    </cfRule>
  </conditionalFormatting>
  <conditionalFormatting sqref="J3:J199">
    <cfRule type="cellIs" priority="5" dxfId="0" operator="equal" stopIfTrue="1">
      <formula>1</formula>
    </cfRule>
    <cfRule type="cellIs" priority="6" dxfId="0" operator="equal" stopIfTrue="1">
      <formula>2</formula>
    </cfRule>
  </conditionalFormatting>
  <conditionalFormatting sqref="L3:L199">
    <cfRule type="cellIs" priority="7" dxfId="0" operator="equal" stopIfTrue="1">
      <formula>1</formula>
    </cfRule>
    <cfRule type="cellIs" priority="8" dxfId="0" operator="equal" stopIfTrue="1">
      <formula>2</formula>
    </cfRule>
  </conditionalFormatting>
  <conditionalFormatting sqref="N3:N199">
    <cfRule type="cellIs" priority="9" dxfId="0" operator="equal" stopIfTrue="1">
      <formula>1</formula>
    </cfRule>
    <cfRule type="cellIs" priority="10" dxfId="0" operator="equal" stopIfTrue="1">
      <formula>2</formula>
    </cfRule>
  </conditionalFormatting>
  <conditionalFormatting sqref="H3:H199">
    <cfRule type="cellIs" priority="11" dxfId="0" operator="equal" stopIfTrue="1">
      <formula>1</formula>
    </cfRule>
    <cfRule type="cellIs" priority="12" dxfId="0" operator="equal" stopIfTrue="1">
      <formula>2</formula>
    </cfRule>
  </conditionalFormatting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B33" sqref="B33"/>
    </sheetView>
  </sheetViews>
  <sheetFormatPr defaultColWidth="11.57421875" defaultRowHeight="12.75" customHeight="1"/>
  <cols>
    <col min="1" max="1" width="6.8515625" style="0" customWidth="1"/>
    <col min="2" max="2" width="33.140625" style="0" customWidth="1"/>
    <col min="3" max="3" width="15.28125" style="1" customWidth="1"/>
    <col min="4" max="4" width="2.57421875" style="1" customWidth="1"/>
    <col min="5" max="5" width="15.28125" style="1" customWidth="1"/>
    <col min="6" max="6" width="2.57421875" style="1" customWidth="1"/>
    <col min="7" max="7" width="15.28125" style="1" customWidth="1"/>
    <col min="8" max="8" width="2.57421875" style="1" customWidth="1"/>
    <col min="9" max="9" width="15.28125" style="1" customWidth="1"/>
    <col min="10" max="10" width="2.57421875" style="1" customWidth="1"/>
    <col min="11" max="11" width="15.28125" style="1" customWidth="1"/>
    <col min="12" max="12" width="2.57421875" style="1" customWidth="1"/>
    <col min="13" max="13" width="15.28125" style="1" customWidth="1"/>
    <col min="14" max="14" width="2.57421875" style="1" customWidth="1"/>
    <col min="15" max="15" width="15.28125" style="1" customWidth="1"/>
    <col min="16" max="16" width="14.57421875" style="0" customWidth="1"/>
    <col min="17" max="17" width="20.8515625" style="0" customWidth="1"/>
    <col min="18" max="18" width="15.140625" style="0" customWidth="1"/>
  </cols>
  <sheetData>
    <row r="1" spans="1:16" ht="29.25" customHeight="1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3.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4</v>
      </c>
      <c r="G2" s="4" t="s">
        <v>6</v>
      </c>
      <c r="H2" s="5" t="s">
        <v>4</v>
      </c>
      <c r="I2" s="4" t="s">
        <v>7</v>
      </c>
      <c r="J2" s="5" t="s">
        <v>4</v>
      </c>
      <c r="K2" s="4" t="s">
        <v>8</v>
      </c>
      <c r="L2" s="5" t="s">
        <v>4</v>
      </c>
      <c r="M2" s="4" t="s">
        <v>9</v>
      </c>
      <c r="N2" s="5" t="s">
        <v>4</v>
      </c>
      <c r="O2" s="4" t="s">
        <v>10</v>
      </c>
      <c r="P2" s="5" t="s">
        <v>11</v>
      </c>
    </row>
    <row r="3" spans="2:16" s="2" customFormat="1" ht="13.5" customHeight="1">
      <c r="B3" s="6" t="s">
        <v>80</v>
      </c>
      <c r="C3" s="4">
        <v>100</v>
      </c>
      <c r="D3" s="4">
        <v>1</v>
      </c>
      <c r="E3" s="4">
        <v>70</v>
      </c>
      <c r="F3" s="4">
        <v>2</v>
      </c>
      <c r="G3" s="4">
        <v>100</v>
      </c>
      <c r="H3" s="4">
        <v>1</v>
      </c>
      <c r="I3" s="4">
        <v>100</v>
      </c>
      <c r="J3" s="4">
        <v>1</v>
      </c>
      <c r="K3" s="4">
        <v>100</v>
      </c>
      <c r="L3" s="4">
        <v>1</v>
      </c>
      <c r="M3" s="4">
        <v>50</v>
      </c>
      <c r="N3" s="4"/>
      <c r="O3" s="4" t="s">
        <v>13</v>
      </c>
      <c r="P3" s="5">
        <f>C3+E3+G3+I3+K3+M3</f>
        <v>520</v>
      </c>
    </row>
    <row r="4" spans="2:16" s="2" customFormat="1" ht="13.5" customHeight="1">
      <c r="B4" s="8" t="s">
        <v>96</v>
      </c>
      <c r="C4" s="4"/>
      <c r="D4" s="4"/>
      <c r="E4" s="4">
        <v>10</v>
      </c>
      <c r="F4" s="4"/>
      <c r="G4" s="4"/>
      <c r="H4" s="4"/>
      <c r="I4" s="4"/>
      <c r="J4" s="4"/>
      <c r="K4" s="4">
        <v>70</v>
      </c>
      <c r="L4" s="4">
        <v>2</v>
      </c>
      <c r="M4" s="4">
        <v>200</v>
      </c>
      <c r="N4" s="4"/>
      <c r="O4" s="4" t="s">
        <v>13</v>
      </c>
      <c r="P4" s="5">
        <f>C4+E4+G4+I4+K4+M4</f>
        <v>280</v>
      </c>
    </row>
    <row r="5" spans="2:16" s="2" customFormat="1" ht="13.5" customHeight="1">
      <c r="B5" s="9" t="s">
        <v>106</v>
      </c>
      <c r="C5" s="4">
        <v>70</v>
      </c>
      <c r="D5" s="4">
        <v>2</v>
      </c>
      <c r="E5" s="4">
        <v>50</v>
      </c>
      <c r="F5" s="4"/>
      <c r="G5" s="4">
        <v>50</v>
      </c>
      <c r="H5" s="4"/>
      <c r="I5" s="4"/>
      <c r="J5" s="4"/>
      <c r="K5" s="4"/>
      <c r="L5" s="4"/>
      <c r="M5" s="4">
        <v>40</v>
      </c>
      <c r="N5" s="4"/>
      <c r="O5" s="4" t="s">
        <v>13</v>
      </c>
      <c r="P5" s="5">
        <f>C5+E5+G5+I5+K5+M5</f>
        <v>210</v>
      </c>
    </row>
    <row r="6" spans="2:16" s="2" customFormat="1" ht="13.5" customHeight="1">
      <c r="B6" s="7" t="s">
        <v>81</v>
      </c>
      <c r="C6" s="4"/>
      <c r="D6" s="4"/>
      <c r="E6" s="4">
        <v>20</v>
      </c>
      <c r="F6" s="4"/>
      <c r="G6" s="4"/>
      <c r="H6" s="4"/>
      <c r="I6" s="4">
        <v>70</v>
      </c>
      <c r="J6" s="4">
        <v>2</v>
      </c>
      <c r="K6" s="4">
        <v>40</v>
      </c>
      <c r="L6" s="4"/>
      <c r="M6" s="4">
        <v>40</v>
      </c>
      <c r="N6" s="4"/>
      <c r="O6" s="4" t="s">
        <v>13</v>
      </c>
      <c r="P6" s="5">
        <f>C6+E6+G6+I6+K6+M6</f>
        <v>170</v>
      </c>
    </row>
    <row r="7" spans="2:16" s="2" customFormat="1" ht="13.5" customHeight="1">
      <c r="B7" s="9" t="s">
        <v>102</v>
      </c>
      <c r="C7" s="4">
        <v>50</v>
      </c>
      <c r="D7" s="4"/>
      <c r="E7" s="4"/>
      <c r="F7" s="4"/>
      <c r="G7" s="4">
        <v>70</v>
      </c>
      <c r="H7" s="4">
        <v>2</v>
      </c>
      <c r="I7" s="4"/>
      <c r="J7" s="4"/>
      <c r="K7" s="4">
        <v>0</v>
      </c>
      <c r="L7" s="4"/>
      <c r="M7" s="4">
        <v>40</v>
      </c>
      <c r="N7" s="4"/>
      <c r="O7" s="4" t="s">
        <v>13</v>
      </c>
      <c r="P7" s="5">
        <f>C7+E7+G7+I7+K7+M7</f>
        <v>160</v>
      </c>
    </row>
    <row r="8" spans="2:16" s="2" customFormat="1" ht="13.5" customHeight="1">
      <c r="B8" s="8" t="s">
        <v>98</v>
      </c>
      <c r="C8" s="4"/>
      <c r="D8" s="4"/>
      <c r="E8" s="4"/>
      <c r="F8" s="4"/>
      <c r="G8" s="4"/>
      <c r="H8" s="4"/>
      <c r="I8" s="4"/>
      <c r="J8" s="4"/>
      <c r="K8" s="4">
        <v>20</v>
      </c>
      <c r="L8" s="4"/>
      <c r="M8" s="4">
        <v>140</v>
      </c>
      <c r="N8" s="4"/>
      <c r="O8" s="4"/>
      <c r="P8" s="5">
        <f>C8+E8+G8+I8+K8+M8</f>
        <v>160</v>
      </c>
    </row>
    <row r="9" spans="2:16" s="2" customFormat="1" ht="13.5" customHeight="1">
      <c r="B9" s="8" t="s">
        <v>123</v>
      </c>
      <c r="C9" s="4">
        <v>20</v>
      </c>
      <c r="D9" s="4"/>
      <c r="E9" s="4">
        <v>100</v>
      </c>
      <c r="F9" s="4">
        <v>1</v>
      </c>
      <c r="G9" s="4"/>
      <c r="H9" s="4"/>
      <c r="I9" s="4"/>
      <c r="J9" s="4"/>
      <c r="K9" s="4"/>
      <c r="L9" s="4"/>
      <c r="M9" s="4"/>
      <c r="N9" s="4"/>
      <c r="O9" s="4" t="s">
        <v>13</v>
      </c>
      <c r="P9" s="5">
        <f>C9+E9+G9+I9+K9+M9</f>
        <v>120</v>
      </c>
    </row>
    <row r="10" spans="2:16" s="2" customFormat="1" ht="13.5" customHeight="1">
      <c r="B10" s="8" t="s">
        <v>83</v>
      </c>
      <c r="C10" s="4">
        <v>20</v>
      </c>
      <c r="D10" s="4"/>
      <c r="E10" s="4">
        <v>20</v>
      </c>
      <c r="F10" s="4"/>
      <c r="G10" s="4">
        <v>0</v>
      </c>
      <c r="H10" s="4"/>
      <c r="I10" s="4">
        <v>40</v>
      </c>
      <c r="J10" s="4"/>
      <c r="K10" s="4">
        <v>0</v>
      </c>
      <c r="L10" s="4"/>
      <c r="M10" s="4">
        <v>0</v>
      </c>
      <c r="N10" s="4"/>
      <c r="O10" s="4"/>
      <c r="P10" s="5">
        <f>C10+E10+G10+I10+K10+M10</f>
        <v>80</v>
      </c>
    </row>
    <row r="11" spans="2:16" s="2" customFormat="1" ht="13.5" customHeight="1">
      <c r="B11" s="8" t="s">
        <v>105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v>80</v>
      </c>
      <c r="N11" s="4"/>
      <c r="O11" s="4"/>
      <c r="P11" s="5">
        <f>C11+E11+G11+I11+K11+M11</f>
        <v>80</v>
      </c>
    </row>
    <row r="12" spans="2:16" s="2" customFormat="1" ht="13.5" customHeight="1">
      <c r="B12" s="8" t="s">
        <v>100</v>
      </c>
      <c r="C12" s="4">
        <v>40</v>
      </c>
      <c r="D12" s="4"/>
      <c r="E12" s="4"/>
      <c r="F12" s="4"/>
      <c r="G12" s="4"/>
      <c r="H12" s="4"/>
      <c r="I12" s="4"/>
      <c r="J12" s="4"/>
      <c r="K12" s="4">
        <v>20</v>
      </c>
      <c r="L12" s="4"/>
      <c r="M12" s="4"/>
      <c r="N12" s="4"/>
      <c r="O12" s="4"/>
      <c r="P12" s="5">
        <f>C12+E12+G12+I12+K12+M12</f>
        <v>60</v>
      </c>
    </row>
    <row r="13" spans="2:16" s="2" customFormat="1" ht="13.5" customHeight="1">
      <c r="B13" s="8" t="s">
        <v>103</v>
      </c>
      <c r="C13" s="4"/>
      <c r="D13" s="4"/>
      <c r="E13" s="4"/>
      <c r="F13" s="4"/>
      <c r="G13" s="4"/>
      <c r="H13" s="4"/>
      <c r="I13" s="4"/>
      <c r="J13" s="4"/>
      <c r="K13" s="4">
        <v>50</v>
      </c>
      <c r="L13" s="4"/>
      <c r="M13" s="4"/>
      <c r="N13" s="4"/>
      <c r="O13" s="4"/>
      <c r="P13" s="5">
        <f>C13+E13+G13+I13+K13+M13</f>
        <v>50</v>
      </c>
    </row>
    <row r="14" spans="2:16" s="2" customFormat="1" ht="13.5" customHeight="1">
      <c r="B14" s="8" t="s">
        <v>82</v>
      </c>
      <c r="C14" s="4"/>
      <c r="D14" s="4"/>
      <c r="E14" s="4"/>
      <c r="F14" s="4"/>
      <c r="G14" s="4"/>
      <c r="H14" s="4"/>
      <c r="I14" s="4">
        <v>50</v>
      </c>
      <c r="J14" s="4"/>
      <c r="K14" s="4"/>
      <c r="L14" s="4"/>
      <c r="M14" s="4"/>
      <c r="N14" s="4"/>
      <c r="O14" s="4"/>
      <c r="P14" s="5">
        <f>C14+E14+G14+I14+K14+M14</f>
        <v>50</v>
      </c>
    </row>
    <row r="15" spans="2:16" s="2" customFormat="1" ht="13.5" customHeight="1">
      <c r="B15" s="9" t="s">
        <v>107</v>
      </c>
      <c r="C15" s="4"/>
      <c r="D15" s="4"/>
      <c r="E15" s="4"/>
      <c r="F15" s="4"/>
      <c r="G15" s="4">
        <v>40</v>
      </c>
      <c r="H15" s="4"/>
      <c r="I15" s="4"/>
      <c r="J15" s="4"/>
      <c r="K15" s="4"/>
      <c r="L15" s="4"/>
      <c r="M15" s="4">
        <v>0</v>
      </c>
      <c r="N15" s="4"/>
      <c r="O15" s="4"/>
      <c r="P15" s="5">
        <f>C15+E15+G15+I15+K15+M15</f>
        <v>40</v>
      </c>
    </row>
    <row r="16" spans="2:16" s="2" customFormat="1" ht="13.5" customHeight="1">
      <c r="B16" s="9" t="s">
        <v>95</v>
      </c>
      <c r="C16" s="4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>C16+E16+G16+I16+K16+M16</f>
        <v>40</v>
      </c>
    </row>
    <row r="17" spans="2:16" s="2" customFormat="1" ht="13.5" customHeight="1">
      <c r="B17" s="9" t="s">
        <v>124</v>
      </c>
      <c r="C17" s="4">
        <v>20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>
        <f>C17+E17+G17+I17+K17+M17</f>
        <v>20</v>
      </c>
    </row>
    <row r="18" spans="2:16" s="2" customFormat="1" ht="13.5" customHeight="1">
      <c r="B18" s="9" t="s">
        <v>125</v>
      </c>
      <c r="C18" s="4">
        <v>0</v>
      </c>
      <c r="D18" s="4"/>
      <c r="E18" s="4">
        <v>20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>C18+E18+G18+I18+K18+M18</f>
        <v>20</v>
      </c>
    </row>
    <row r="19" spans="2:16" s="2" customFormat="1" ht="13.5" customHeight="1">
      <c r="B19" s="8" t="s">
        <v>146</v>
      </c>
      <c r="C19" s="4"/>
      <c r="D19" s="4"/>
      <c r="E19" s="4">
        <v>20</v>
      </c>
      <c r="F19" s="4"/>
      <c r="G19" s="4">
        <v>0</v>
      </c>
      <c r="H19" s="4"/>
      <c r="I19" s="4"/>
      <c r="J19" s="4"/>
      <c r="K19" s="4"/>
      <c r="L19" s="4"/>
      <c r="M19" s="4"/>
      <c r="N19" s="4"/>
      <c r="O19" s="4"/>
      <c r="P19" s="5">
        <f>C19+E19+G19+I19+K19+M19</f>
        <v>20</v>
      </c>
    </row>
    <row r="20" spans="2:16" s="2" customFormat="1" ht="13.5" customHeight="1">
      <c r="B20" s="9" t="s">
        <v>97</v>
      </c>
      <c r="C20" s="4"/>
      <c r="D20" s="4"/>
      <c r="E20" s="4"/>
      <c r="F20" s="4"/>
      <c r="G20" s="4"/>
      <c r="H20" s="4"/>
      <c r="I20" s="4"/>
      <c r="J20" s="4"/>
      <c r="K20" s="4">
        <v>20</v>
      </c>
      <c r="L20" s="4"/>
      <c r="M20" s="4"/>
      <c r="N20" s="4"/>
      <c r="O20" s="4"/>
      <c r="P20" s="5">
        <f>C20+E20+G20+I20+K20+M20</f>
        <v>20</v>
      </c>
    </row>
    <row r="21" spans="2:16" s="2" customFormat="1" ht="14.25" customHeight="1">
      <c r="B21" s="9" t="s">
        <v>136</v>
      </c>
      <c r="C21" s="4"/>
      <c r="D21" s="4"/>
      <c r="E21" s="4"/>
      <c r="F21" s="4"/>
      <c r="G21" s="4">
        <v>20</v>
      </c>
      <c r="H21" s="4"/>
      <c r="I21" s="4"/>
      <c r="J21" s="4"/>
      <c r="K21" s="4"/>
      <c r="L21" s="4"/>
      <c r="M21" s="4"/>
      <c r="N21" s="4"/>
      <c r="O21" s="4"/>
      <c r="P21" s="5">
        <f>C21+E21+G21+I21+K21+M21</f>
        <v>20</v>
      </c>
    </row>
    <row r="22" spans="2:16" s="2" customFormat="1" ht="14.25" customHeight="1">
      <c r="B22" s="9" t="s">
        <v>99</v>
      </c>
      <c r="C22" s="4"/>
      <c r="D22" s="4"/>
      <c r="E22" s="4"/>
      <c r="F22" s="4"/>
      <c r="G22" s="4"/>
      <c r="H22" s="4"/>
      <c r="I22" s="4"/>
      <c r="J22" s="4"/>
      <c r="K22" s="4">
        <v>20</v>
      </c>
      <c r="L22" s="4"/>
      <c r="M22" s="4"/>
      <c r="N22" s="4"/>
      <c r="O22" s="4"/>
      <c r="P22" s="5">
        <f>C22+E22+G22+I22+K22+M22</f>
        <v>20</v>
      </c>
    </row>
    <row r="23" spans="2:16" s="2" customFormat="1" ht="14.25" customHeight="1">
      <c r="B23" s="8" t="s">
        <v>104</v>
      </c>
      <c r="C23" s="4"/>
      <c r="D23" s="4"/>
      <c r="E23" s="4"/>
      <c r="F23" s="4"/>
      <c r="G23" s="4"/>
      <c r="H23" s="4"/>
      <c r="I23" s="4"/>
      <c r="J23" s="4"/>
      <c r="K23" s="4">
        <v>0</v>
      </c>
      <c r="L23" s="4"/>
      <c r="M23" s="4"/>
      <c r="N23" s="4"/>
      <c r="O23" s="4"/>
      <c r="P23" s="5">
        <f>C23+E23+G23+I23+K23+M23</f>
        <v>0</v>
      </c>
    </row>
    <row r="24" spans="2:16" s="2" customFormat="1" ht="14.25" customHeight="1">
      <c r="B24" s="9" t="s">
        <v>137</v>
      </c>
      <c r="C24" s="4"/>
      <c r="D24" s="4"/>
      <c r="E24" s="4"/>
      <c r="F24" s="4"/>
      <c r="G24" s="4">
        <v>0</v>
      </c>
      <c r="H24" s="4"/>
      <c r="I24" s="4"/>
      <c r="J24" s="4"/>
      <c r="K24" s="4"/>
      <c r="L24" s="4"/>
      <c r="M24" s="4"/>
      <c r="N24" s="4"/>
      <c r="O24" s="4"/>
      <c r="P24" s="5">
        <f>C24+E24+G24+I24+K24+M24</f>
        <v>0</v>
      </c>
    </row>
    <row r="25" spans="2:16" s="2" customFormat="1" ht="14.25" customHeight="1">
      <c r="B25" s="8" t="s">
        <v>101</v>
      </c>
      <c r="C25" s="4"/>
      <c r="D25" s="4"/>
      <c r="E25" s="4"/>
      <c r="F25" s="4"/>
      <c r="G25" s="4"/>
      <c r="H25" s="4"/>
      <c r="I25" s="4"/>
      <c r="J25" s="4"/>
      <c r="K25" s="4">
        <v>0</v>
      </c>
      <c r="L25" s="4"/>
      <c r="M25" s="4"/>
      <c r="N25" s="4"/>
      <c r="O25" s="4"/>
      <c r="P25" s="5">
        <f>C25+E25+G25+I25+K25+M25</f>
        <v>0</v>
      </c>
    </row>
    <row r="26" spans="2:16" s="2" customFormat="1" ht="15" customHeight="1">
      <c r="B26" s="8" t="s">
        <v>147</v>
      </c>
      <c r="C26" s="4"/>
      <c r="D26" s="4"/>
      <c r="E26" s="4"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5">
        <f>C26+E26+G26+I26+K26+M26</f>
        <v>0</v>
      </c>
    </row>
    <row r="27" spans="2:16" s="2" customFormat="1" ht="15" customHeight="1">
      <c r="B27" s="8" t="s">
        <v>148</v>
      </c>
      <c r="C27" s="4"/>
      <c r="D27" s="4"/>
      <c r="E27" s="4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5">
        <f>C27+E27+G27+I27+K27+M27</f>
        <v>0</v>
      </c>
    </row>
    <row r="28" spans="2:16" s="2" customFormat="1" ht="14.25" customHeight="1">
      <c r="B28" s="9" t="s">
        <v>149</v>
      </c>
      <c r="C28" s="4"/>
      <c r="D28" s="4"/>
      <c r="E28" s="4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5">
        <f>C28+E28+G28+I28+K28+M28</f>
        <v>0</v>
      </c>
    </row>
    <row r="29" spans="2:16" s="2" customFormat="1" ht="14.25" customHeight="1"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>
        <f>C29+E29+G29+I29+K29+M29</f>
        <v>0</v>
      </c>
    </row>
    <row r="30" spans="2:16" s="2" customFormat="1" ht="14.25" customHeight="1"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>
        <f>C30+E30+G30+I30+K30+M30</f>
        <v>0</v>
      </c>
    </row>
    <row r="31" spans="2:16" s="2" customFormat="1" ht="14.25" customHeight="1"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>
        <f>C31+E31+G31+I31+K31+M31</f>
        <v>0</v>
      </c>
    </row>
    <row r="32" spans="2:16" s="2" customFormat="1" ht="15.75" customHeight="1">
      <c r="B32" s="1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>
        <f>C32+E32+G32+I32+K32+M32</f>
        <v>0</v>
      </c>
    </row>
    <row r="33" spans="2:16" s="2" customFormat="1" ht="15.75" customHeight="1"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>
        <f>C33+E33+G33+I33+K33+M33</f>
        <v>0</v>
      </c>
    </row>
    <row r="34" spans="2:16" s="2" customFormat="1" ht="15.75" customHeight="1"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>
        <f>C34+E34+G34+I34+K34+M34</f>
        <v>0</v>
      </c>
    </row>
    <row r="35" spans="2:16" s="2" customFormat="1" ht="15.75" customHeight="1"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C35+E35+G35+I35+K35+M35</f>
        <v>0</v>
      </c>
    </row>
    <row r="36" spans="2:16" s="2" customFormat="1" ht="15.75" customHeight="1"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>
        <f>C36+E36+G36+I36+K36+M36</f>
        <v>0</v>
      </c>
    </row>
    <row r="37" spans="2:16" s="2" customFormat="1" ht="15.75" customHeight="1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>
        <f>C37+E37+G37+I37+K37+M37</f>
        <v>0</v>
      </c>
    </row>
    <row r="38" spans="2:16" s="2" customFormat="1" ht="15.75" customHeight="1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2:16" s="2" customFormat="1" ht="15.75" customHeight="1"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2:16" s="2" customFormat="1" ht="15.75" customHeight="1"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2:16" s="2" customFormat="1" ht="15.75" customHeight="1"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2:16" s="2" customFormat="1" ht="15.75" customHeight="1"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2:16" s="2" customFormat="1" ht="15.75" customHeight="1"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2:16" s="2" customFormat="1" ht="15.75" customHeight="1"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2:16" s="2" customFormat="1" ht="15.75" customHeight="1"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2:16" s="2" customFormat="1" ht="15.75" customHeight="1"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2:16" s="2" customFormat="1" ht="15.75" customHeight="1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2:16" s="2" customFormat="1" ht="15.75" customHeight="1"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2:16" s="2" customFormat="1" ht="15.75" customHeight="1"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2:16" s="2" customFormat="1" ht="15.75" customHeight="1"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  <row r="51" spans="2:16" s="2" customFormat="1" ht="15.75" customHeight="1"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</row>
    <row r="52" spans="2:16" s="2" customFormat="1" ht="15.75" customHeight="1"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2:16" s="2" customFormat="1" ht="15.7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2:16" s="2" customFormat="1" ht="15.75" customHeight="1"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2:16" s="2" customFormat="1" ht="15.75" customHeight="1">
      <c r="B55" s="1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2:16" s="2" customFormat="1" ht="15.75" customHeight="1"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2:16" s="2" customFormat="1" ht="15.75" customHeight="1"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2:16" s="2" customFormat="1" ht="15.75" customHeight="1"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3:16" s="2" customFormat="1" ht="14.2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3:16" s="2" customFormat="1" ht="14.25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3:16" s="2" customFormat="1" ht="14.2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</row>
    <row r="62" spans="3:16" s="2" customFormat="1" ht="14.2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</row>
    <row r="63" spans="3:16" s="2" customFormat="1" ht="14.2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spans="3:16" s="2" customFormat="1" ht="14.2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</row>
    <row r="65" spans="3:16" s="2" customFormat="1" ht="14.2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</row>
    <row r="66" spans="3:16" s="2" customFormat="1" ht="14.2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</row>
    <row r="67" spans="3:16" s="2" customFormat="1" ht="14.2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</row>
    <row r="68" spans="3:16" s="2" customFormat="1" ht="14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</row>
    <row r="69" spans="3:16" s="2" customFormat="1" ht="14.2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</row>
    <row r="70" spans="3:16" s="2" customFormat="1" ht="14.25" customHeigh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</row>
    <row r="71" spans="3:16" s="2" customFormat="1" ht="14.2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</row>
    <row r="72" spans="3:16" s="2" customFormat="1" ht="14.25" customHeight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</row>
    <row r="73" spans="3:16" s="2" customFormat="1" ht="14.25" customHeight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</row>
    <row r="74" spans="3:16" s="2" customFormat="1" ht="14.25" customHeight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</row>
    <row r="75" spans="3:16" s="2" customFormat="1" ht="14.25" customHeight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</row>
    <row r="76" spans="3:16" s="2" customFormat="1" ht="14.25" customHeigh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</row>
    <row r="77" spans="3:16" s="2" customFormat="1" ht="14.2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</row>
    <row r="78" spans="3:16" s="2" customFormat="1" ht="14.2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</row>
    <row r="79" spans="3:16" s="2" customFormat="1" ht="14.25" customHeigh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</row>
    <row r="80" spans="3:16" s="2" customFormat="1" ht="14.2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</row>
    <row r="81" spans="3:16" s="2" customFormat="1" ht="14.2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</row>
  </sheetData>
  <sheetProtection selectLockedCells="1" selectUnlockedCells="1"/>
  <autoFilter ref="A2:P81">
    <sortState ref="A3:P81">
      <sortCondition descending="1" sortBy="value" ref="P3:P81"/>
    </sortState>
  </autoFilter>
  <mergeCells count="1">
    <mergeCell ref="A1:P1"/>
  </mergeCells>
  <conditionalFormatting sqref="D3:D199">
    <cfRule type="cellIs" priority="1" dxfId="0" operator="equal" stopIfTrue="1">
      <formula>1</formula>
    </cfRule>
    <cfRule type="cellIs" priority="2" dxfId="0" operator="equal" stopIfTrue="1">
      <formula>2</formula>
    </cfRule>
  </conditionalFormatting>
  <conditionalFormatting sqref="F3:F199">
    <cfRule type="cellIs" priority="3" dxfId="0" operator="equal" stopIfTrue="1">
      <formula>1</formula>
    </cfRule>
    <cfRule type="cellIs" priority="4" dxfId="0" operator="equal" stopIfTrue="1">
      <formula>2</formula>
    </cfRule>
  </conditionalFormatting>
  <conditionalFormatting sqref="J3:J199">
    <cfRule type="cellIs" priority="5" dxfId="0" operator="equal" stopIfTrue="1">
      <formula>1</formula>
    </cfRule>
    <cfRule type="cellIs" priority="6" dxfId="0" operator="equal" stopIfTrue="1">
      <formula>2</formula>
    </cfRule>
  </conditionalFormatting>
  <conditionalFormatting sqref="L3:L199">
    <cfRule type="cellIs" priority="7" dxfId="0" operator="equal" stopIfTrue="1">
      <formula>1</formula>
    </cfRule>
    <cfRule type="cellIs" priority="8" dxfId="0" operator="equal" stopIfTrue="1">
      <formula>2</formula>
    </cfRule>
  </conditionalFormatting>
  <conditionalFormatting sqref="N3:N199">
    <cfRule type="cellIs" priority="9" dxfId="0" operator="equal" stopIfTrue="1">
      <formula>1</formula>
    </cfRule>
    <cfRule type="cellIs" priority="10" dxfId="0" operator="equal" stopIfTrue="1">
      <formula>2</formula>
    </cfRule>
  </conditionalFormatting>
  <conditionalFormatting sqref="H3:H199">
    <cfRule type="cellIs" priority="11" dxfId="0" operator="equal" stopIfTrue="1">
      <formula>1</formula>
    </cfRule>
    <cfRule type="cellIs" priority="12" dxfId="0" operator="equal" stopIfTrue="1">
      <formula>2</formula>
    </cfRule>
  </conditionalFormatting>
  <printOptions/>
  <pageMargins left="0.7875" right="0.7875" top="0.7875" bottom="0.7875" header="0.5118055555555555" footer="0.511805555555555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O14" sqref="O14"/>
    </sheetView>
  </sheetViews>
  <sheetFormatPr defaultColWidth="11.57421875" defaultRowHeight="12.75" customHeight="1"/>
  <cols>
    <col min="1" max="1" width="4.7109375" style="0" customWidth="1"/>
    <col min="2" max="2" width="33.140625" style="0" customWidth="1"/>
    <col min="3" max="3" width="15.28125" style="1" customWidth="1"/>
    <col min="4" max="4" width="2.57421875" style="1" customWidth="1"/>
    <col min="5" max="5" width="15.28125" style="1" customWidth="1"/>
    <col min="6" max="6" width="2.57421875" style="1" customWidth="1"/>
    <col min="7" max="7" width="15.28125" style="1" customWidth="1"/>
    <col min="8" max="8" width="2.57421875" style="1" customWidth="1"/>
    <col min="9" max="9" width="15.28125" style="1" customWidth="1"/>
    <col min="10" max="10" width="2.57421875" style="1" customWidth="1"/>
    <col min="11" max="11" width="15.28125" style="1" customWidth="1"/>
    <col min="12" max="12" width="2.57421875" style="1" customWidth="1"/>
    <col min="13" max="13" width="15.28125" style="1" customWidth="1"/>
    <col min="14" max="14" width="2.57421875" style="1" customWidth="1"/>
    <col min="15" max="15" width="15.28125" style="1" customWidth="1"/>
    <col min="16" max="16" width="14.57421875" style="0" customWidth="1"/>
    <col min="17" max="17" width="20.8515625" style="0" customWidth="1"/>
    <col min="18" max="18" width="15.140625" style="0" customWidth="1"/>
  </cols>
  <sheetData>
    <row r="1" spans="1:16" ht="27" customHeight="1">
      <c r="A1" s="14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3.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4</v>
      </c>
      <c r="G2" s="4" t="s">
        <v>6</v>
      </c>
      <c r="H2" s="5" t="s">
        <v>4</v>
      </c>
      <c r="I2" s="4" t="s">
        <v>7</v>
      </c>
      <c r="J2" s="5" t="s">
        <v>4</v>
      </c>
      <c r="K2" s="4" t="s">
        <v>8</v>
      </c>
      <c r="L2" s="5" t="s">
        <v>4</v>
      </c>
      <c r="M2" s="4" t="s">
        <v>9</v>
      </c>
      <c r="N2" s="5" t="s">
        <v>4</v>
      </c>
      <c r="O2" s="4" t="s">
        <v>10</v>
      </c>
      <c r="P2" s="5" t="s">
        <v>11</v>
      </c>
    </row>
    <row r="3" spans="2:16" s="2" customFormat="1" ht="13.5" customHeight="1">
      <c r="B3" s="9" t="s">
        <v>112</v>
      </c>
      <c r="C3" s="4"/>
      <c r="D3" s="4"/>
      <c r="E3" s="4">
        <v>70</v>
      </c>
      <c r="F3" s="4">
        <v>2</v>
      </c>
      <c r="G3" s="4"/>
      <c r="H3" s="4"/>
      <c r="I3" s="4"/>
      <c r="J3" s="4"/>
      <c r="K3" s="4"/>
      <c r="L3" s="4"/>
      <c r="M3" s="4">
        <v>200</v>
      </c>
      <c r="N3" s="4"/>
      <c r="O3" s="4" t="s">
        <v>13</v>
      </c>
      <c r="P3" s="5">
        <f>C3+E3+G3+I3+K3+M3</f>
        <v>270</v>
      </c>
    </row>
    <row r="4" spans="2:16" s="2" customFormat="1" ht="13.5" customHeight="1">
      <c r="B4" s="9" t="s">
        <v>108</v>
      </c>
      <c r="C4" s="4"/>
      <c r="D4" s="4"/>
      <c r="E4" s="4"/>
      <c r="F4" s="4"/>
      <c r="G4" s="4"/>
      <c r="H4" s="4"/>
      <c r="I4" s="4"/>
      <c r="J4" s="4"/>
      <c r="K4" s="4">
        <v>100</v>
      </c>
      <c r="L4" s="4">
        <v>1</v>
      </c>
      <c r="M4" s="4">
        <v>140</v>
      </c>
      <c r="N4" s="4"/>
      <c r="O4" s="4" t="s">
        <v>13</v>
      </c>
      <c r="P4" s="5">
        <f>C4+E4+G4+I4+K4+M4</f>
        <v>240</v>
      </c>
    </row>
    <row r="5" spans="2:16" s="2" customFormat="1" ht="13.5" customHeight="1">
      <c r="B5" s="9" t="s">
        <v>114</v>
      </c>
      <c r="C5" s="4">
        <v>100</v>
      </c>
      <c r="D5" s="4">
        <v>1</v>
      </c>
      <c r="E5" s="4"/>
      <c r="F5" s="4"/>
      <c r="G5" s="4"/>
      <c r="H5" s="4"/>
      <c r="I5" s="4"/>
      <c r="J5" s="4"/>
      <c r="K5" s="4"/>
      <c r="L5" s="4"/>
      <c r="M5" s="4">
        <v>40</v>
      </c>
      <c r="N5" s="4"/>
      <c r="O5" s="4" t="s">
        <v>13</v>
      </c>
      <c r="P5" s="5">
        <f>C5+E5+G5+I5+K5+M5</f>
        <v>140</v>
      </c>
    </row>
    <row r="6" spans="2:16" s="2" customFormat="1" ht="13.5" customHeight="1">
      <c r="B6" s="9" t="s">
        <v>150</v>
      </c>
      <c r="C6" s="4"/>
      <c r="D6" s="4"/>
      <c r="E6" s="4">
        <v>100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 t="s">
        <v>13</v>
      </c>
      <c r="P6" s="5">
        <f>C6+E6+G6+I6+K6+M6</f>
        <v>100</v>
      </c>
    </row>
    <row r="7" spans="2:16" s="2" customFormat="1" ht="13.5" customHeight="1">
      <c r="B7" s="9" t="s">
        <v>138</v>
      </c>
      <c r="C7" s="4"/>
      <c r="D7" s="4"/>
      <c r="E7" s="4"/>
      <c r="F7" s="4"/>
      <c r="G7" s="4">
        <v>100</v>
      </c>
      <c r="H7" s="4">
        <v>1</v>
      </c>
      <c r="I7" s="4"/>
      <c r="J7" s="4"/>
      <c r="K7" s="4"/>
      <c r="L7" s="4"/>
      <c r="M7" s="4"/>
      <c r="N7" s="4"/>
      <c r="O7" s="4" t="s">
        <v>13</v>
      </c>
      <c r="P7" s="5">
        <f>C7+E7+G7+I7+K7+M7</f>
        <v>100</v>
      </c>
    </row>
    <row r="8" spans="2:16" s="2" customFormat="1" ht="13.5" customHeight="1">
      <c r="B8" s="8" t="s">
        <v>113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v>100</v>
      </c>
      <c r="N8" s="4"/>
      <c r="O8" s="4"/>
      <c r="P8" s="5">
        <f>C8+E8+G8+I8+K8+M8</f>
        <v>100</v>
      </c>
    </row>
    <row r="9" spans="2:16" s="2" customFormat="1" ht="13.5" customHeight="1">
      <c r="B9" s="6" t="s">
        <v>84</v>
      </c>
      <c r="C9" s="4"/>
      <c r="D9" s="4"/>
      <c r="E9" s="4"/>
      <c r="F9" s="4"/>
      <c r="G9" s="4"/>
      <c r="H9" s="4"/>
      <c r="I9" s="4">
        <v>100</v>
      </c>
      <c r="J9" s="4">
        <v>1</v>
      </c>
      <c r="K9" s="4"/>
      <c r="L9" s="4"/>
      <c r="M9" s="4"/>
      <c r="N9" s="4"/>
      <c r="O9" s="4" t="s">
        <v>13</v>
      </c>
      <c r="P9" s="5">
        <f>C9+E9+G9+I9+K9+M9</f>
        <v>100</v>
      </c>
    </row>
    <row r="10" spans="2:16" s="2" customFormat="1" ht="13.5" customHeight="1">
      <c r="B10" s="9" t="s">
        <v>110</v>
      </c>
      <c r="C10" s="4"/>
      <c r="D10" s="4"/>
      <c r="E10" s="4"/>
      <c r="F10" s="4"/>
      <c r="G10" s="4">
        <v>40</v>
      </c>
      <c r="H10" s="4"/>
      <c r="I10" s="4"/>
      <c r="J10" s="4"/>
      <c r="K10" s="4">
        <v>50</v>
      </c>
      <c r="L10" s="4"/>
      <c r="M10" s="4"/>
      <c r="N10" s="4"/>
      <c r="O10" s="4"/>
      <c r="P10" s="5">
        <f>C10+E10+G10+I10+K10+M10</f>
        <v>90</v>
      </c>
    </row>
    <row r="11" spans="2:16" s="2" customFormat="1" ht="13.5" customHeight="1">
      <c r="B11" s="7" t="s">
        <v>86</v>
      </c>
      <c r="C11" s="4"/>
      <c r="D11" s="4"/>
      <c r="E11" s="4"/>
      <c r="F11" s="4"/>
      <c r="G11" s="4"/>
      <c r="H11" s="4"/>
      <c r="I11" s="4">
        <v>70</v>
      </c>
      <c r="J11" s="4">
        <v>2</v>
      </c>
      <c r="K11" s="4"/>
      <c r="L11" s="4"/>
      <c r="M11" s="4"/>
      <c r="N11" s="4"/>
      <c r="O11" s="4" t="s">
        <v>13</v>
      </c>
      <c r="P11" s="5">
        <f>C11+E11+G11+I11+K11+M11</f>
        <v>70</v>
      </c>
    </row>
    <row r="12" spans="2:16" s="2" customFormat="1" ht="13.5" customHeight="1">
      <c r="B12" s="8" t="s">
        <v>109</v>
      </c>
      <c r="C12" s="4"/>
      <c r="D12" s="4"/>
      <c r="E12" s="4"/>
      <c r="F12" s="4"/>
      <c r="G12" s="4"/>
      <c r="H12" s="4"/>
      <c r="I12" s="4"/>
      <c r="J12" s="4"/>
      <c r="K12" s="4">
        <v>70</v>
      </c>
      <c r="L12" s="4">
        <v>2</v>
      </c>
      <c r="M12" s="4"/>
      <c r="N12" s="4"/>
      <c r="O12" s="4" t="s">
        <v>13</v>
      </c>
      <c r="P12" s="5">
        <f>C12+E12+G12+I12+K12+M12</f>
        <v>70</v>
      </c>
    </row>
    <row r="13" spans="2:16" s="2" customFormat="1" ht="13.5" customHeight="1">
      <c r="B13" s="9" t="s">
        <v>139</v>
      </c>
      <c r="C13" s="4"/>
      <c r="D13" s="4"/>
      <c r="E13" s="4"/>
      <c r="F13" s="4"/>
      <c r="G13" s="4">
        <v>70</v>
      </c>
      <c r="H13" s="4">
        <v>2</v>
      </c>
      <c r="I13" s="4"/>
      <c r="J13" s="4"/>
      <c r="K13" s="4"/>
      <c r="L13" s="4"/>
      <c r="M13" s="4"/>
      <c r="N13" s="4"/>
      <c r="O13" s="4" t="s">
        <v>13</v>
      </c>
      <c r="P13" s="5">
        <f>C13+E13+G13+I13+K13+M13</f>
        <v>70</v>
      </c>
    </row>
    <row r="14" spans="2:16" s="2" customFormat="1" ht="13.5" customHeight="1">
      <c r="B14" s="9" t="s">
        <v>115</v>
      </c>
      <c r="C14" s="4">
        <v>70</v>
      </c>
      <c r="D14" s="4">
        <v>2</v>
      </c>
      <c r="E14" s="4"/>
      <c r="F14" s="4"/>
      <c r="G14" s="4"/>
      <c r="H14" s="4"/>
      <c r="I14" s="4"/>
      <c r="J14" s="4"/>
      <c r="K14" s="4"/>
      <c r="L14" s="4"/>
      <c r="M14" s="4">
        <v>0</v>
      </c>
      <c r="N14" s="4"/>
      <c r="O14" s="4" t="s">
        <v>13</v>
      </c>
      <c r="P14" s="5">
        <f>C14+E14+G14+I14+K14+M14</f>
        <v>70</v>
      </c>
    </row>
    <row r="15" spans="2:16" s="2" customFormat="1" ht="13.5" customHeight="1">
      <c r="B15" s="9" t="s">
        <v>151</v>
      </c>
      <c r="C15" s="4"/>
      <c r="D15" s="4"/>
      <c r="E15" s="4">
        <v>50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>C15+E15+G15+I15+K15+M15</f>
        <v>50</v>
      </c>
    </row>
    <row r="16" spans="2:16" s="2" customFormat="1" ht="13.5" customHeight="1">
      <c r="B16" s="8" t="s">
        <v>85</v>
      </c>
      <c r="C16" s="4"/>
      <c r="D16" s="4"/>
      <c r="E16" s="4"/>
      <c r="F16" s="4"/>
      <c r="G16" s="4"/>
      <c r="H16" s="4"/>
      <c r="I16" s="4">
        <v>50</v>
      </c>
      <c r="J16" s="4"/>
      <c r="K16" s="4"/>
      <c r="L16" s="4"/>
      <c r="M16" s="4"/>
      <c r="N16" s="4"/>
      <c r="O16" s="4"/>
      <c r="P16" s="5">
        <f>C16+E16+G16+I16+K16+M16</f>
        <v>50</v>
      </c>
    </row>
    <row r="17" spans="2:16" s="2" customFormat="1" ht="13.5" customHeight="1">
      <c r="B17" s="9" t="s">
        <v>140</v>
      </c>
      <c r="C17" s="4"/>
      <c r="D17" s="4"/>
      <c r="E17" s="4"/>
      <c r="F17" s="4"/>
      <c r="G17" s="4">
        <v>50</v>
      </c>
      <c r="H17" s="4"/>
      <c r="I17" s="4"/>
      <c r="J17" s="4"/>
      <c r="K17" s="4"/>
      <c r="L17" s="4"/>
      <c r="M17" s="4"/>
      <c r="N17" s="4"/>
      <c r="O17" s="4"/>
      <c r="P17" s="5">
        <f>C17+E17+G17+I17+K17+M17</f>
        <v>50</v>
      </c>
    </row>
    <row r="18" spans="2:16" s="2" customFormat="1" ht="13.5" customHeight="1">
      <c r="B18" s="8" t="s">
        <v>126</v>
      </c>
      <c r="C18" s="4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>
        <f>C18+E18+G18+I18+K18+M18</f>
        <v>50</v>
      </c>
    </row>
    <row r="19" spans="2:16" s="2" customFormat="1" ht="13.5" customHeight="1">
      <c r="B19" s="8" t="s">
        <v>152</v>
      </c>
      <c r="C19" s="4"/>
      <c r="D19" s="4"/>
      <c r="E19" s="4">
        <v>40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>C19+E19+G19+I19+K19+M19</f>
        <v>40</v>
      </c>
    </row>
    <row r="20" spans="2:16" s="2" customFormat="1" ht="13.5" customHeight="1">
      <c r="B20" s="8" t="s">
        <v>87</v>
      </c>
      <c r="C20" s="4"/>
      <c r="D20" s="4"/>
      <c r="E20" s="4"/>
      <c r="F20" s="4"/>
      <c r="G20" s="4"/>
      <c r="H20" s="4"/>
      <c r="I20" s="4">
        <v>40</v>
      </c>
      <c r="J20" s="4"/>
      <c r="K20" s="4"/>
      <c r="L20" s="4"/>
      <c r="M20" s="4"/>
      <c r="N20" s="4"/>
      <c r="O20" s="4"/>
      <c r="P20" s="5">
        <f>C20+E20+G20+I20+K20+M20</f>
        <v>40</v>
      </c>
    </row>
    <row r="21" spans="2:16" s="2" customFormat="1" ht="14.25" customHeight="1">
      <c r="B21" s="8" t="s">
        <v>111</v>
      </c>
      <c r="C21" s="4"/>
      <c r="D21" s="4"/>
      <c r="E21" s="4"/>
      <c r="F21" s="4"/>
      <c r="G21" s="4"/>
      <c r="H21" s="4"/>
      <c r="I21" s="4"/>
      <c r="J21" s="4"/>
      <c r="K21" s="4">
        <v>40</v>
      </c>
      <c r="L21" s="4"/>
      <c r="M21" s="4"/>
      <c r="N21" s="4"/>
      <c r="O21" s="4"/>
      <c r="P21" s="5">
        <f>C21+E21+G21+I21+K21+M21</f>
        <v>40</v>
      </c>
    </row>
    <row r="22" spans="2:16" s="2" customFormat="1" ht="14.25" customHeight="1">
      <c r="B22" s="8" t="s">
        <v>127</v>
      </c>
      <c r="C22" s="4">
        <v>40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>C22+E22+G22+I22+K22+M22</f>
        <v>40</v>
      </c>
    </row>
    <row r="23" spans="2:16" s="2" customFormat="1" ht="14.25" customHeight="1">
      <c r="B23" s="9" t="s">
        <v>131</v>
      </c>
      <c r="C23" s="4">
        <v>20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>C23+E23+G23+I23+K23+M23</f>
        <v>20</v>
      </c>
    </row>
    <row r="24" spans="2:16" s="2" customFormat="1" ht="14.25" customHeight="1">
      <c r="B24" s="9" t="s">
        <v>129</v>
      </c>
      <c r="C24" s="4">
        <v>20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>
        <f>C24+E24+G24+I24+K24+M24</f>
        <v>20</v>
      </c>
    </row>
    <row r="25" spans="2:16" s="2" customFormat="1" ht="14.25" customHeight="1">
      <c r="B25" s="8" t="s">
        <v>141</v>
      </c>
      <c r="C25" s="4"/>
      <c r="D25" s="4"/>
      <c r="E25" s="4"/>
      <c r="F25" s="4"/>
      <c r="G25" s="4">
        <v>20</v>
      </c>
      <c r="H25" s="4"/>
      <c r="I25" s="4"/>
      <c r="J25" s="4"/>
      <c r="K25" s="4"/>
      <c r="L25" s="4"/>
      <c r="M25" s="4"/>
      <c r="N25" s="4"/>
      <c r="O25" s="4"/>
      <c r="P25" s="5">
        <f>C25+E25+G25+I25+K25+M25</f>
        <v>20</v>
      </c>
    </row>
    <row r="26" spans="2:16" s="2" customFormat="1" ht="15" customHeight="1">
      <c r="B26" s="9" t="s">
        <v>128</v>
      </c>
      <c r="C26" s="4">
        <v>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>
        <f>C26+E26+G26+I26+K26+M26</f>
        <v>20</v>
      </c>
    </row>
    <row r="27" spans="2:16" s="2" customFormat="1" ht="15" customHeight="1">
      <c r="B27" s="8" t="s">
        <v>130</v>
      </c>
      <c r="C27" s="4">
        <v>20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>
        <f>C27+E27+G27+I27+K27+M27</f>
        <v>20</v>
      </c>
    </row>
    <row r="28" spans="2:16" s="2" customFormat="1" ht="14.25" customHeight="1">
      <c r="B28" s="8" t="s">
        <v>153</v>
      </c>
      <c r="C28" s="4"/>
      <c r="D28" s="4"/>
      <c r="E28" s="4">
        <v>20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5">
        <f>C28+E28+G28+I28+K28+M28</f>
        <v>20</v>
      </c>
    </row>
    <row r="29" spans="2:16" s="2" customFormat="1" ht="14.25" customHeight="1">
      <c r="B29" s="15" t="s">
        <v>155</v>
      </c>
      <c r="C29" s="4"/>
      <c r="D29" s="4"/>
      <c r="E29" s="4">
        <v>20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5">
        <f>C29+E29+G29+I29+K29+M29</f>
        <v>20</v>
      </c>
    </row>
    <row r="30" spans="2:16" s="2" customFormat="1" ht="14.25" customHeight="1">
      <c r="B30" s="15" t="s">
        <v>154</v>
      </c>
      <c r="C30" s="4"/>
      <c r="D30" s="4"/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5">
        <f>C30+E30+G30+I30+K30+M30</f>
        <v>20</v>
      </c>
    </row>
    <row r="31" spans="2:16" s="2" customFormat="1" ht="14.25" customHeight="1">
      <c r="B31" s="9" t="s">
        <v>143</v>
      </c>
      <c r="C31" s="4"/>
      <c r="D31" s="4"/>
      <c r="E31" s="4"/>
      <c r="F31" s="4"/>
      <c r="G31" s="4">
        <v>0</v>
      </c>
      <c r="H31" s="4"/>
      <c r="I31" s="4"/>
      <c r="J31" s="4"/>
      <c r="K31" s="4"/>
      <c r="L31" s="4"/>
      <c r="M31" s="4"/>
      <c r="N31" s="4"/>
      <c r="O31" s="4"/>
      <c r="P31" s="5">
        <f>C31+E31+G31+I31+K31+M31</f>
        <v>0</v>
      </c>
    </row>
    <row r="32" spans="2:16" s="2" customFormat="1" ht="15.75" customHeight="1">
      <c r="B32" s="10" t="s">
        <v>156</v>
      </c>
      <c r="C32" s="4"/>
      <c r="D32" s="4"/>
      <c r="E32" s="4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5">
        <f>C32+E32+G32+I32+K32+M32</f>
        <v>0</v>
      </c>
    </row>
    <row r="33" spans="2:16" s="2" customFormat="1" ht="15.75" customHeight="1">
      <c r="B33" s="17" t="s">
        <v>142</v>
      </c>
      <c r="C33" s="4"/>
      <c r="D33" s="4"/>
      <c r="E33" s="4"/>
      <c r="F33" s="4"/>
      <c r="G33" s="4">
        <v>0</v>
      </c>
      <c r="H33" s="4"/>
      <c r="I33" s="4"/>
      <c r="J33" s="4"/>
      <c r="K33" s="4"/>
      <c r="L33" s="4"/>
      <c r="M33" s="4"/>
      <c r="N33" s="4"/>
      <c r="O33" s="4"/>
      <c r="P33" s="5">
        <f>C33+E33+G33+I33+K33+M33</f>
        <v>0</v>
      </c>
    </row>
    <row r="34" spans="2:16" s="2" customFormat="1" ht="15.75" customHeight="1"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>
        <f>C34+E34+G34+I34+K34+M34</f>
        <v>0</v>
      </c>
    </row>
    <row r="35" spans="2:16" s="2" customFormat="1" ht="15.75" customHeight="1"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>
        <f>C35+E35+G35+I35+K35+M35</f>
        <v>0</v>
      </c>
    </row>
    <row r="36" spans="2:16" s="2" customFormat="1" ht="15.75" customHeight="1"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>
        <f>C36+E36+G36+I36+K36+M36</f>
        <v>0</v>
      </c>
    </row>
    <row r="37" spans="2:16" s="2" customFormat="1" ht="15.75" customHeight="1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2:16" s="2" customFormat="1" ht="15.75" customHeight="1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2:16" s="2" customFormat="1" ht="15.75" customHeight="1"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2:16" s="2" customFormat="1" ht="15.75" customHeight="1"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2:16" s="2" customFormat="1" ht="15.75" customHeight="1"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2:16" s="2" customFormat="1" ht="15.75" customHeight="1"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2:16" s="2" customFormat="1" ht="15.75" customHeight="1"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2:16" s="2" customFormat="1" ht="15.75" customHeight="1"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2:16" s="2" customFormat="1" ht="15.75" customHeight="1"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2:16" s="2" customFormat="1" ht="15.75" customHeight="1"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2:16" s="2" customFormat="1" ht="15.75" customHeight="1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2:16" s="2" customFormat="1" ht="15.75" customHeight="1"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2:16" s="2" customFormat="1" ht="15.75" customHeight="1"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2:16" s="2" customFormat="1" ht="15.75" customHeight="1"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  <row r="51" spans="2:16" s="2" customFormat="1" ht="15.75" customHeight="1"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</row>
    <row r="52" spans="2:16" s="2" customFormat="1" ht="15.75" customHeight="1"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2:16" s="2" customFormat="1" ht="15.7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2:16" s="2" customFormat="1" ht="15.75" customHeight="1"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2:16" s="2" customFormat="1" ht="15.75" customHeight="1">
      <c r="B55" s="1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2:16" s="2" customFormat="1" ht="15.75" customHeight="1"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2:16" s="2" customFormat="1" ht="15.75" customHeight="1"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2:16" s="2" customFormat="1" ht="15.75" customHeight="1"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3:16" s="2" customFormat="1" ht="14.2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3:16" s="2" customFormat="1" ht="14.25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3:16" s="2" customFormat="1" ht="14.2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</row>
    <row r="62" spans="3:16" s="2" customFormat="1" ht="14.2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</row>
    <row r="63" spans="3:16" s="2" customFormat="1" ht="14.2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spans="3:16" s="2" customFormat="1" ht="14.2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</row>
    <row r="65" spans="3:16" s="2" customFormat="1" ht="14.2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</row>
    <row r="66" spans="3:16" s="2" customFormat="1" ht="14.2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</row>
    <row r="67" spans="3:16" s="2" customFormat="1" ht="14.2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</row>
    <row r="68" spans="3:16" s="2" customFormat="1" ht="14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</row>
    <row r="69" spans="3:16" s="2" customFormat="1" ht="14.2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</row>
    <row r="70" spans="3:16" s="2" customFormat="1" ht="14.25" customHeigh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</row>
    <row r="71" spans="3:16" s="2" customFormat="1" ht="14.2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</row>
    <row r="72" spans="3:16" s="2" customFormat="1" ht="14.25" customHeight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</row>
    <row r="73" spans="3:16" s="2" customFormat="1" ht="14.25" customHeight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</row>
    <row r="74" spans="3:16" s="2" customFormat="1" ht="14.25" customHeight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</row>
    <row r="75" spans="3:16" s="2" customFormat="1" ht="14.25" customHeight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</row>
    <row r="76" spans="3:16" s="2" customFormat="1" ht="14.25" customHeigh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</row>
    <row r="77" spans="3:16" s="2" customFormat="1" ht="14.2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</row>
    <row r="78" spans="3:16" s="2" customFormat="1" ht="14.2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</row>
    <row r="79" spans="3:16" s="2" customFormat="1" ht="14.25" customHeigh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</row>
    <row r="80" spans="3:16" s="2" customFormat="1" ht="14.2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</row>
    <row r="81" spans="3:16" s="2" customFormat="1" ht="14.2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</row>
  </sheetData>
  <sheetProtection selectLockedCells="1" selectUnlockedCells="1"/>
  <autoFilter ref="A2:P81">
    <sortState ref="A3:P81">
      <sortCondition descending="1" sortBy="value" ref="P3:P81"/>
    </sortState>
  </autoFilter>
  <mergeCells count="1">
    <mergeCell ref="A1:P1"/>
  </mergeCells>
  <conditionalFormatting sqref="D3:D199">
    <cfRule type="cellIs" priority="1" dxfId="0" operator="equal" stopIfTrue="1">
      <formula>1</formula>
    </cfRule>
    <cfRule type="cellIs" priority="2" dxfId="0" operator="equal" stopIfTrue="1">
      <formula>2</formula>
    </cfRule>
  </conditionalFormatting>
  <conditionalFormatting sqref="F3:F199">
    <cfRule type="cellIs" priority="3" dxfId="0" operator="equal" stopIfTrue="1">
      <formula>1</formula>
    </cfRule>
    <cfRule type="cellIs" priority="4" dxfId="0" operator="equal" stopIfTrue="1">
      <formula>2</formula>
    </cfRule>
  </conditionalFormatting>
  <conditionalFormatting sqref="J3:J199">
    <cfRule type="cellIs" priority="5" dxfId="0" operator="equal" stopIfTrue="1">
      <formula>1</formula>
    </cfRule>
    <cfRule type="cellIs" priority="6" dxfId="0" operator="equal" stopIfTrue="1">
      <formula>2</formula>
    </cfRule>
  </conditionalFormatting>
  <conditionalFormatting sqref="L3:L199">
    <cfRule type="cellIs" priority="7" dxfId="0" operator="equal" stopIfTrue="1">
      <formula>1</formula>
    </cfRule>
    <cfRule type="cellIs" priority="8" dxfId="0" operator="equal" stopIfTrue="1">
      <formula>2</formula>
    </cfRule>
  </conditionalFormatting>
  <conditionalFormatting sqref="N3:N199">
    <cfRule type="cellIs" priority="9" dxfId="0" operator="equal" stopIfTrue="1">
      <formula>1</formula>
    </cfRule>
    <cfRule type="cellIs" priority="10" dxfId="0" operator="equal" stopIfTrue="1">
      <formula>2</formula>
    </cfRule>
  </conditionalFormatting>
  <conditionalFormatting sqref="H3:H199">
    <cfRule type="cellIs" priority="11" dxfId="0" operator="equal" stopIfTrue="1">
      <formula>1</formula>
    </cfRule>
    <cfRule type="cellIs" priority="12" dxfId="0" operator="equal" stopIfTrue="1">
      <formula>2</formula>
    </cfRule>
  </conditionalFormatting>
  <printOptions/>
  <pageMargins left="0.7875" right="0.7875" top="0.7875" bottom="0.7875" header="0.5118055555555555" footer="0.511805555555555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75" zoomScaleNormal="75" zoomScalePageLayoutView="0" workbookViewId="0" topLeftCell="A1">
      <pane ySplit="2" topLeftCell="A3" activePane="bottomLeft" state="frozen"/>
      <selection pane="topLeft" activeCell="G1" sqref="G1"/>
      <selection pane="bottomLeft" activeCell="O10" sqref="O10"/>
    </sheetView>
  </sheetViews>
  <sheetFormatPr defaultColWidth="11.57421875" defaultRowHeight="12.75" customHeight="1"/>
  <cols>
    <col min="1" max="1" width="6.00390625" style="0" customWidth="1"/>
    <col min="2" max="2" width="33.140625" style="0" customWidth="1"/>
    <col min="3" max="3" width="15.28125" style="1" customWidth="1"/>
    <col min="4" max="4" width="2.57421875" style="1" customWidth="1"/>
    <col min="5" max="5" width="15.28125" style="1" customWidth="1"/>
    <col min="6" max="6" width="2.57421875" style="1" customWidth="1"/>
    <col min="7" max="7" width="15.28125" style="1" customWidth="1"/>
    <col min="8" max="8" width="2.57421875" style="1" customWidth="1"/>
    <col min="9" max="9" width="15.28125" style="1" customWidth="1"/>
    <col min="10" max="10" width="2.57421875" style="1" customWidth="1"/>
    <col min="11" max="11" width="15.28125" style="1" customWidth="1"/>
    <col min="12" max="12" width="2.57421875" style="1" customWidth="1"/>
    <col min="13" max="13" width="15.28125" style="1" customWidth="1"/>
    <col min="14" max="14" width="2.57421875" style="1" customWidth="1"/>
    <col min="15" max="15" width="15.28125" style="1" customWidth="1"/>
    <col min="16" max="16" width="14.57421875" style="0" customWidth="1"/>
    <col min="17" max="17" width="20.8515625" style="0" customWidth="1"/>
    <col min="18" max="18" width="15.140625" style="0" customWidth="1"/>
  </cols>
  <sheetData>
    <row r="1" spans="1:16" ht="30" customHeight="1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3.5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4</v>
      </c>
      <c r="G2" s="4" t="s">
        <v>6</v>
      </c>
      <c r="H2" s="5" t="s">
        <v>4</v>
      </c>
      <c r="I2" s="4" t="s">
        <v>7</v>
      </c>
      <c r="J2" s="5" t="s">
        <v>4</v>
      </c>
      <c r="K2" s="4" t="s">
        <v>8</v>
      </c>
      <c r="L2" s="5" t="s">
        <v>4</v>
      </c>
      <c r="M2" s="4" t="s">
        <v>9</v>
      </c>
      <c r="N2" s="5" t="s">
        <v>4</v>
      </c>
      <c r="O2" s="4" t="s">
        <v>10</v>
      </c>
      <c r="P2" s="5" t="s">
        <v>11</v>
      </c>
    </row>
    <row r="3" spans="2:16" s="2" customFormat="1" ht="13.5" customHeight="1">
      <c r="B3" s="6" t="s">
        <v>116</v>
      </c>
      <c r="C3" s="4"/>
      <c r="D3" s="4"/>
      <c r="E3" s="4">
        <v>70</v>
      </c>
      <c r="F3" s="4">
        <v>2</v>
      </c>
      <c r="G3" s="4"/>
      <c r="H3" s="4"/>
      <c r="I3" s="4"/>
      <c r="J3" s="4"/>
      <c r="K3" s="4">
        <v>100</v>
      </c>
      <c r="L3" s="4">
        <v>1</v>
      </c>
      <c r="M3" s="4">
        <v>200</v>
      </c>
      <c r="N3" s="4"/>
      <c r="O3" s="4" t="s">
        <v>13</v>
      </c>
      <c r="P3" s="5">
        <f>C3+E3+G3+I3+K3+M3</f>
        <v>370</v>
      </c>
    </row>
    <row r="4" spans="2:16" s="2" customFormat="1" ht="13.5" customHeight="1">
      <c r="B4" s="9" t="s">
        <v>122</v>
      </c>
      <c r="C4" s="4"/>
      <c r="D4" s="4"/>
      <c r="E4" s="4"/>
      <c r="F4" s="4"/>
      <c r="G4" s="4">
        <v>100</v>
      </c>
      <c r="H4" s="4">
        <v>1</v>
      </c>
      <c r="I4" s="4"/>
      <c r="J4" s="4"/>
      <c r="K4" s="4"/>
      <c r="L4" s="4"/>
      <c r="M4" s="4">
        <v>100</v>
      </c>
      <c r="N4" s="4"/>
      <c r="O4" s="4" t="s">
        <v>13</v>
      </c>
      <c r="P4" s="5">
        <f>C4+E4+G4+I4+K4+M4</f>
        <v>200</v>
      </c>
    </row>
    <row r="5" spans="2:16" s="2" customFormat="1" ht="13.5" customHeight="1">
      <c r="B5" s="8" t="s">
        <v>118</v>
      </c>
      <c r="C5" s="4"/>
      <c r="D5" s="4"/>
      <c r="E5" s="4"/>
      <c r="F5" s="4"/>
      <c r="G5" s="4"/>
      <c r="H5" s="4"/>
      <c r="I5" s="4"/>
      <c r="J5" s="4"/>
      <c r="K5" s="4">
        <v>50</v>
      </c>
      <c r="L5" s="4">
        <v>2</v>
      </c>
      <c r="M5" s="4">
        <v>140</v>
      </c>
      <c r="N5" s="4"/>
      <c r="O5" s="4" t="s">
        <v>13</v>
      </c>
      <c r="P5" s="5">
        <f>C5+E5+G5+I5+K5+M5</f>
        <v>190</v>
      </c>
    </row>
    <row r="6" spans="2:16" s="2" customFormat="1" ht="13.5" customHeight="1">
      <c r="B6" s="7" t="s">
        <v>117</v>
      </c>
      <c r="C6" s="4"/>
      <c r="D6" s="4"/>
      <c r="E6" s="4">
        <v>50</v>
      </c>
      <c r="F6" s="4"/>
      <c r="G6" s="4"/>
      <c r="H6" s="4"/>
      <c r="I6" s="4"/>
      <c r="J6" s="4"/>
      <c r="K6" s="4">
        <v>70</v>
      </c>
      <c r="L6" s="4"/>
      <c r="M6" s="4"/>
      <c r="N6" s="4"/>
      <c r="O6" s="4"/>
      <c r="P6" s="5">
        <f>C6+E6+G6+I6+K6+M6</f>
        <v>120</v>
      </c>
    </row>
    <row r="7" spans="2:16" s="2" customFormat="1" ht="13.5" customHeight="1">
      <c r="B7" s="8" t="s">
        <v>132</v>
      </c>
      <c r="C7" s="4">
        <v>100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 t="s">
        <v>13</v>
      </c>
      <c r="P7" s="5">
        <f>C7+E7+G7+I7+K7+M7</f>
        <v>100</v>
      </c>
    </row>
    <row r="8" spans="2:16" s="2" customFormat="1" ht="13.5" customHeight="1">
      <c r="B8" s="8" t="s">
        <v>157</v>
      </c>
      <c r="C8" s="4"/>
      <c r="D8" s="4"/>
      <c r="E8" s="4">
        <v>100</v>
      </c>
      <c r="F8" s="4">
        <v>1</v>
      </c>
      <c r="G8" s="4"/>
      <c r="H8" s="4"/>
      <c r="I8" s="4"/>
      <c r="J8" s="4"/>
      <c r="K8" s="4"/>
      <c r="L8" s="4"/>
      <c r="M8" s="4"/>
      <c r="N8" s="4"/>
      <c r="O8" s="4" t="s">
        <v>13</v>
      </c>
      <c r="P8" s="5">
        <f>C8+E8+G8+I8+K8+M8</f>
        <v>100</v>
      </c>
    </row>
    <row r="9" spans="2:16" s="2" customFormat="1" ht="13.5" customHeight="1">
      <c r="B9" s="9" t="s">
        <v>133</v>
      </c>
      <c r="C9" s="4">
        <v>70</v>
      </c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13</v>
      </c>
      <c r="P9" s="5">
        <f>C9+E9+G9+I9+K9+M9</f>
        <v>70</v>
      </c>
    </row>
    <row r="10" spans="2:16" s="2" customFormat="1" ht="13.5" customHeight="1">
      <c r="B10" s="9" t="s">
        <v>144</v>
      </c>
      <c r="C10" s="4"/>
      <c r="D10" s="4"/>
      <c r="E10" s="4"/>
      <c r="F10" s="4"/>
      <c r="G10" s="4">
        <v>70</v>
      </c>
      <c r="H10" s="4">
        <v>2</v>
      </c>
      <c r="I10" s="4"/>
      <c r="J10" s="4"/>
      <c r="K10" s="4"/>
      <c r="L10" s="4"/>
      <c r="M10" s="4"/>
      <c r="N10" s="4"/>
      <c r="O10" s="4" t="s">
        <v>13</v>
      </c>
      <c r="P10" s="5">
        <f>C10+E10+G10+I10+K10+M10</f>
        <v>70</v>
      </c>
    </row>
    <row r="11" spans="2:16" s="2" customFormat="1" ht="13.5" customHeight="1">
      <c r="B11" s="8" t="s">
        <v>134</v>
      </c>
      <c r="C11" s="4">
        <v>50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>
        <f>C11+E11+G11+I11+K11+M11</f>
        <v>50</v>
      </c>
    </row>
    <row r="12" spans="2:16" s="2" customFormat="1" ht="13.5" customHeight="1">
      <c r="B12" s="8" t="s">
        <v>145</v>
      </c>
      <c r="C12" s="4"/>
      <c r="D12" s="4"/>
      <c r="E12" s="4"/>
      <c r="F12" s="4"/>
      <c r="G12" s="4">
        <v>50</v>
      </c>
      <c r="H12" s="4"/>
      <c r="I12" s="4"/>
      <c r="J12" s="4"/>
      <c r="K12" s="4"/>
      <c r="L12" s="4"/>
      <c r="M12" s="4"/>
      <c r="N12" s="4"/>
      <c r="O12" s="4"/>
      <c r="P12" s="5">
        <f>C12+E12+G12+I12+K12+M12</f>
        <v>50</v>
      </c>
    </row>
    <row r="13" spans="2:16" s="2" customFormat="1" ht="13.5" customHeight="1">
      <c r="B13" s="8" t="s">
        <v>119</v>
      </c>
      <c r="C13" s="4"/>
      <c r="D13" s="4"/>
      <c r="E13" s="4"/>
      <c r="F13" s="4"/>
      <c r="G13" s="4"/>
      <c r="H13" s="4"/>
      <c r="I13" s="4"/>
      <c r="J13" s="4"/>
      <c r="K13" s="4">
        <v>40</v>
      </c>
      <c r="L13" s="4"/>
      <c r="M13" s="4"/>
      <c r="N13" s="4"/>
      <c r="O13" s="4"/>
      <c r="P13" s="5">
        <f>C13+E13+G13+I13+K13+M13</f>
        <v>40</v>
      </c>
    </row>
    <row r="14" spans="2:16" s="2" customFormat="1" ht="13.5" customHeight="1">
      <c r="B14" s="8" t="s">
        <v>135</v>
      </c>
      <c r="C14" s="4">
        <v>40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>
        <f>C14+E14+G14+I14+K14+M14</f>
        <v>40</v>
      </c>
    </row>
    <row r="15" spans="2:16" s="2" customFormat="1" ht="13.5" customHeight="1">
      <c r="B15" s="9" t="s">
        <v>158</v>
      </c>
      <c r="C15" s="4"/>
      <c r="D15" s="4"/>
      <c r="E15" s="4">
        <v>40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5">
        <f>C15+E15+G15+I15+K15+M15</f>
        <v>40</v>
      </c>
    </row>
    <row r="16" spans="2:16" s="2" customFormat="1" ht="13.5" customHeight="1">
      <c r="B16" s="9" t="s">
        <v>159</v>
      </c>
      <c r="C16" s="4"/>
      <c r="D16" s="4"/>
      <c r="E16" s="4">
        <v>20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5">
        <f>C16+E16+G16+I16+K16+M16</f>
        <v>20</v>
      </c>
    </row>
    <row r="17" spans="2:16" s="2" customFormat="1" ht="13.5" customHeight="1">
      <c r="B17" s="8" t="s">
        <v>120</v>
      </c>
      <c r="C17" s="4"/>
      <c r="D17" s="4"/>
      <c r="E17" s="4"/>
      <c r="F17" s="4"/>
      <c r="G17" s="4"/>
      <c r="H17" s="4"/>
      <c r="I17" s="4"/>
      <c r="J17" s="4"/>
      <c r="K17" s="4">
        <v>0</v>
      </c>
      <c r="L17" s="4"/>
      <c r="M17" s="4"/>
      <c r="N17" s="4"/>
      <c r="O17" s="4"/>
      <c r="P17" s="5">
        <f>C17+E17+G17+I17+K17+M17</f>
        <v>0</v>
      </c>
    </row>
    <row r="18" spans="2:16" s="2" customFormat="1" ht="13.5" customHeight="1">
      <c r="B18" s="8" t="s">
        <v>121</v>
      </c>
      <c r="C18" s="4"/>
      <c r="D18" s="4"/>
      <c r="E18" s="4"/>
      <c r="F18" s="4"/>
      <c r="G18" s="4"/>
      <c r="H18" s="4"/>
      <c r="I18" s="4"/>
      <c r="J18" s="4"/>
      <c r="K18" s="4">
        <v>0</v>
      </c>
      <c r="L18" s="4"/>
      <c r="M18" s="4"/>
      <c r="N18" s="4"/>
      <c r="O18" s="4"/>
      <c r="P18" s="5">
        <f>C18+E18+G18+I18+K18+M18</f>
        <v>0</v>
      </c>
    </row>
    <row r="19" spans="2:16" s="2" customFormat="1" ht="13.5" customHeight="1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>
        <f>C19+E19+G19+I19+K19+M19</f>
        <v>0</v>
      </c>
    </row>
    <row r="20" spans="2:16" s="2" customFormat="1" ht="13.5" customHeight="1"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>
        <f>C20+E20+G20+I20+K20+M20</f>
        <v>0</v>
      </c>
    </row>
    <row r="21" spans="2:16" s="2" customFormat="1" ht="14.25" customHeight="1"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>
        <f>C21+E21+G21+I21+K21+M21</f>
        <v>0</v>
      </c>
    </row>
    <row r="22" spans="2:16" s="2" customFormat="1" ht="14.25" customHeight="1"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>C22+E22+G22+I22+K22+M22</f>
        <v>0</v>
      </c>
    </row>
    <row r="23" spans="2:16" s="2" customFormat="1" ht="14.25" customHeight="1"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>C23+E23+G23+I23+K23+M23</f>
        <v>0</v>
      </c>
    </row>
    <row r="24" spans="2:16" s="2" customFormat="1" ht="14.25" customHeight="1"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2:16" s="2" customFormat="1" ht="14.25" customHeight="1"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2:16" s="2" customFormat="1" ht="15" customHeight="1"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2:16" s="2" customFormat="1" ht="15" customHeight="1"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2:16" s="2" customFormat="1" ht="14.25" customHeight="1"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2:16" s="2" customFormat="1" ht="14.25" customHeight="1"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2:16" s="2" customFormat="1" ht="14.25" customHeight="1"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2:16" s="2" customFormat="1" ht="14.25" customHeight="1"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2:16" s="2" customFormat="1" ht="15.75" customHeight="1">
      <c r="B32" s="1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2:16" s="2" customFormat="1" ht="15.75" customHeight="1"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2:16" s="2" customFormat="1" ht="15.75" customHeight="1"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</row>
    <row r="35" spans="2:16" s="2" customFormat="1" ht="15.75" customHeight="1"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</row>
    <row r="36" spans="2:16" s="2" customFormat="1" ht="15.75" customHeight="1"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2:16" s="2" customFormat="1" ht="15.75" customHeight="1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2:16" s="2" customFormat="1" ht="15.75" customHeight="1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2:16" s="2" customFormat="1" ht="15.75" customHeight="1"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2:16" s="2" customFormat="1" ht="15.75" customHeight="1"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2:16" s="2" customFormat="1" ht="15.75" customHeight="1"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2:16" s="2" customFormat="1" ht="15.75" customHeight="1"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2:16" s="2" customFormat="1" ht="15.75" customHeight="1"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2:16" s="2" customFormat="1" ht="15.75" customHeight="1"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2:16" s="2" customFormat="1" ht="15.75" customHeight="1"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2:16" s="2" customFormat="1" ht="15.75" customHeight="1"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2:16" s="2" customFormat="1" ht="15.75" customHeight="1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2:16" s="2" customFormat="1" ht="15.75" customHeight="1">
      <c r="B48" s="1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2:16" s="2" customFormat="1" ht="15.75" customHeight="1">
      <c r="B49" s="1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2:16" s="2" customFormat="1" ht="15.75" customHeight="1"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  <row r="51" spans="2:16" s="2" customFormat="1" ht="15.75" customHeight="1">
      <c r="B51" s="1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</row>
    <row r="52" spans="2:16" s="2" customFormat="1" ht="15.75" customHeight="1">
      <c r="B52" s="1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2:16" s="2" customFormat="1" ht="15.7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2:16" s="2" customFormat="1" ht="15.75" customHeight="1">
      <c r="B54" s="1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2:16" s="2" customFormat="1" ht="15.75" customHeight="1">
      <c r="B55" s="1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2:16" s="2" customFormat="1" ht="15.75" customHeight="1"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2:16" s="2" customFormat="1" ht="15.75" customHeight="1"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2:16" s="2" customFormat="1" ht="15.75" customHeight="1">
      <c r="B58" s="1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3:16" s="2" customFormat="1" ht="14.2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3:16" s="2" customFormat="1" ht="14.25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  <row r="61" spans="3:16" s="2" customFormat="1" ht="14.2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</row>
    <row r="62" spans="3:16" s="2" customFormat="1" ht="14.25" customHeight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</row>
    <row r="63" spans="3:16" s="2" customFormat="1" ht="14.25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</row>
    <row r="64" spans="3:16" s="2" customFormat="1" ht="14.25" customHeight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</row>
    <row r="65" spans="3:16" s="2" customFormat="1" ht="14.2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</row>
    <row r="66" spans="3:16" s="2" customFormat="1" ht="14.25" customHeight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</row>
    <row r="67" spans="3:16" s="2" customFormat="1" ht="14.25" customHeight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</row>
    <row r="68" spans="3:16" s="2" customFormat="1" ht="14.2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</row>
    <row r="69" spans="3:16" s="2" customFormat="1" ht="14.25" customHeight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</row>
    <row r="70" spans="3:16" s="2" customFormat="1" ht="14.25" customHeigh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</row>
    <row r="71" spans="3:16" s="2" customFormat="1" ht="14.2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</row>
    <row r="72" spans="3:16" s="2" customFormat="1" ht="14.25" customHeight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</row>
    <row r="73" spans="3:16" s="2" customFormat="1" ht="14.25" customHeight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</row>
    <row r="74" spans="3:16" s="2" customFormat="1" ht="14.25" customHeight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</row>
    <row r="75" spans="3:16" s="2" customFormat="1" ht="14.25" customHeight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</row>
    <row r="76" spans="3:16" s="2" customFormat="1" ht="14.25" customHeight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</row>
    <row r="77" spans="3:16" s="2" customFormat="1" ht="14.25" customHeight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</row>
    <row r="78" spans="3:16" s="2" customFormat="1" ht="14.25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</row>
    <row r="79" spans="3:16" s="2" customFormat="1" ht="14.25" customHeight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</row>
    <row r="80" spans="3:16" s="2" customFormat="1" ht="14.2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</row>
    <row r="81" spans="3:16" s="2" customFormat="1" ht="14.2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</row>
  </sheetData>
  <sheetProtection selectLockedCells="1" selectUnlockedCells="1"/>
  <autoFilter ref="A2:P81">
    <sortState ref="A3:P81">
      <sortCondition descending="1" sortBy="value" ref="P3:P81"/>
    </sortState>
  </autoFilter>
  <mergeCells count="1">
    <mergeCell ref="A1:P1"/>
  </mergeCells>
  <conditionalFormatting sqref="D3:D199">
    <cfRule type="cellIs" priority="1" dxfId="0" operator="equal" stopIfTrue="1">
      <formula>1</formula>
    </cfRule>
    <cfRule type="cellIs" priority="2" dxfId="0" operator="equal" stopIfTrue="1">
      <formula>2</formula>
    </cfRule>
  </conditionalFormatting>
  <conditionalFormatting sqref="F3:F199">
    <cfRule type="cellIs" priority="3" dxfId="0" operator="equal" stopIfTrue="1">
      <formula>1</formula>
    </cfRule>
    <cfRule type="cellIs" priority="4" dxfId="0" operator="equal" stopIfTrue="1">
      <formula>2</formula>
    </cfRule>
  </conditionalFormatting>
  <conditionalFormatting sqref="J3:J199">
    <cfRule type="cellIs" priority="5" dxfId="0" operator="equal" stopIfTrue="1">
      <formula>1</formula>
    </cfRule>
    <cfRule type="cellIs" priority="6" dxfId="0" operator="equal" stopIfTrue="1">
      <formula>2</formula>
    </cfRule>
  </conditionalFormatting>
  <conditionalFormatting sqref="L3:L199">
    <cfRule type="cellIs" priority="7" dxfId="0" operator="equal" stopIfTrue="1">
      <formula>1</formula>
    </cfRule>
    <cfRule type="cellIs" priority="8" dxfId="0" operator="equal" stopIfTrue="1">
      <formula>2</formula>
    </cfRule>
  </conditionalFormatting>
  <conditionalFormatting sqref="N3:N199">
    <cfRule type="cellIs" priority="9" dxfId="0" operator="equal" stopIfTrue="1">
      <formula>1</formula>
    </cfRule>
    <cfRule type="cellIs" priority="10" dxfId="0" operator="equal" stopIfTrue="1">
      <formula>2</formula>
    </cfRule>
  </conditionalFormatting>
  <conditionalFormatting sqref="H3:H199">
    <cfRule type="cellIs" priority="11" dxfId="0" operator="equal" stopIfTrue="1">
      <formula>1</formula>
    </cfRule>
    <cfRule type="cellIs" priority="12" dxfId="0" operator="equal" stopIfTrue="1">
      <formula>2</formula>
    </cfRule>
  </conditionalFormatting>
  <printOptions/>
  <pageMargins left="0.7875" right="0.7875" top="0.7875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2016-10-18T18:18:05Z</cp:lastPrinted>
  <dcterms:created xsi:type="dcterms:W3CDTF">2016-06-15T15:49:11Z</dcterms:created>
  <dcterms:modified xsi:type="dcterms:W3CDTF">2016-10-18T18:23:26Z</dcterms:modified>
  <cp:category/>
  <cp:version/>
  <cp:contentType/>
  <cp:contentStatus/>
</cp:coreProperties>
</file>